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097864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097864.json" TargetMode="External" Id="rId1"/><Relationship Type="http://schemas.openxmlformats.org/officeDocument/2006/relationships/hyperlink" Target="https://www.sec.gov/Archives/edgar/data/1097864/000109786426000014/on-20260403.htm" TargetMode="External" Id="rId2"/><Relationship Type="http://schemas.openxmlformats.org/officeDocument/2006/relationships/hyperlink" Target="https://www.sec.gov/Archives/edgar/data/1097864/000109786426000006/on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onsemi (ON) | 5-Year Quarterly Income Statement</t>
        </is>
      </c>
    </row>
    <row r="2" ht="34" customHeight="1">
      <c r="A2" s="2" t="inlineStr">
        <is>
          <t>Source: SEC companyfacts and onsemi filings through FY2026 Q1 (quarter ended April 3, 2026; filed May 4,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44379</v>
      </c>
      <c r="C5" s="5" t="n">
        <v>44470</v>
      </c>
      <c r="D5" s="5" t="n">
        <v>44561</v>
      </c>
      <c r="E5" s="5" t="n">
        <v>44652</v>
      </c>
      <c r="F5" s="5" t="n">
        <v>44743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45198</v>
      </c>
      <c r="L5" s="5" t="n">
        <v>45291</v>
      </c>
      <c r="M5" s="5" t="n">
        <v>45380</v>
      </c>
      <c r="N5" s="5" t="n">
        <v>45471</v>
      </c>
      <c r="O5" s="5" t="n">
        <v>45562</v>
      </c>
      <c r="P5" s="5" t="n">
        <v>45657</v>
      </c>
      <c r="Q5" s="5" t="n">
        <v>45751</v>
      </c>
      <c r="R5" s="5" t="n">
        <v>45842</v>
      </c>
      <c r="S5" s="5" t="n">
        <v>45933</v>
      </c>
      <c r="T5" s="5" t="n">
        <v>46022</v>
      </c>
      <c r="U5" s="5" t="n">
        <v>46115</v>
      </c>
    </row>
    <row r="7">
      <c r="A7" s="6" t="inlineStr">
        <is>
          <t>Revenue</t>
        </is>
      </c>
      <c r="B7" s="7" t="n">
        <v>1669900000</v>
      </c>
      <c r="C7" s="7" t="n">
        <v>1742100000</v>
      </c>
      <c r="D7" s="7" t="n">
        <v>1846100000</v>
      </c>
      <c r="E7" s="7" t="n">
        <v>1945000000</v>
      </c>
      <c r="F7" s="7" t="n">
        <v>2085000000</v>
      </c>
      <c r="G7" s="7" t="n">
        <v>2192600000</v>
      </c>
      <c r="H7" s="7" t="n">
        <v>2103600000</v>
      </c>
      <c r="I7" s="7" t="n">
        <v>1959700000</v>
      </c>
      <c r="J7" s="7" t="n">
        <v>2094400000</v>
      </c>
      <c r="K7" s="7" t="n">
        <v>2180800000</v>
      </c>
      <c r="L7" s="7" t="n">
        <v>2018100000</v>
      </c>
      <c r="M7" s="7" t="n">
        <v>1862700000</v>
      </c>
      <c r="N7" s="7" t="n">
        <v>1735200000</v>
      </c>
      <c r="O7" s="7" t="n">
        <v>1761900000</v>
      </c>
      <c r="P7" s="7" t="n">
        <v>1722500000</v>
      </c>
      <c r="Q7" s="7" t="n">
        <v>1445700000</v>
      </c>
      <c r="R7" s="7" t="n">
        <v>1468700000</v>
      </c>
      <c r="S7" s="7" t="n">
        <v>1550900000</v>
      </c>
      <c r="T7" s="7" t="n">
        <v>1530100000</v>
      </c>
      <c r="U7" s="7" t="n">
        <v>1513300000</v>
      </c>
    </row>
    <row r="8">
      <c r="A8" s="8" t="inlineStr">
        <is>
          <t>Cost of revenue</t>
        </is>
      </c>
      <c r="B8" s="9" t="n">
        <v>1029800000</v>
      </c>
      <c r="C8" s="9" t="n">
        <v>1021300000</v>
      </c>
      <c r="D8" s="9" t="n">
        <v>1013900000</v>
      </c>
      <c r="E8" s="9" t="n">
        <v>983700000</v>
      </c>
      <c r="F8" s="9" t="n">
        <v>1047900000</v>
      </c>
      <c r="G8" s="9" t="n">
        <v>1134300000</v>
      </c>
      <c r="H8" s="9" t="n">
        <v>1083100000</v>
      </c>
      <c r="I8" s="9" t="n">
        <v>1042200000</v>
      </c>
      <c r="J8" s="9" t="n">
        <v>1101000000</v>
      </c>
      <c r="K8" s="9" t="n">
        <v>1150100000</v>
      </c>
      <c r="L8" s="9" t="n">
        <v>1076200000</v>
      </c>
      <c r="M8" s="9" t="n">
        <v>1009100000</v>
      </c>
      <c r="N8" s="9" t="n">
        <v>951200000</v>
      </c>
      <c r="O8" s="9" t="n">
        <v>962500000</v>
      </c>
      <c r="P8" s="9" t="n">
        <v>943400000</v>
      </c>
      <c r="Q8" s="9" t="n">
        <v>1151900000</v>
      </c>
      <c r="R8" s="9" t="n">
        <v>916800000</v>
      </c>
      <c r="S8" s="9" t="n">
        <v>963700000</v>
      </c>
      <c r="T8" s="9" t="n">
        <v>979100000</v>
      </c>
      <c r="U8" s="9" t="n">
        <v>930200000</v>
      </c>
    </row>
    <row r="9">
      <c r="A9" s="6" t="inlineStr">
        <is>
          <t>Gross profit</t>
        </is>
      </c>
      <c r="B9" s="7" t="n">
        <v>640100000</v>
      </c>
      <c r="C9" s="7" t="n">
        <v>720800000</v>
      </c>
      <c r="D9" s="7" t="n">
        <v>832200000</v>
      </c>
      <c r="E9" s="7" t="n">
        <v>961300000</v>
      </c>
      <c r="F9" s="7" t="n">
        <v>1037100000</v>
      </c>
      <c r="G9" s="7" t="n">
        <v>1058300000</v>
      </c>
      <c r="H9" s="7" t="n">
        <v>1020500000</v>
      </c>
      <c r="I9" s="7" t="n">
        <v>917500000</v>
      </c>
      <c r="J9" s="7" t="n">
        <v>993400000</v>
      </c>
      <c r="K9" s="7" t="n">
        <v>1030700000</v>
      </c>
      <c r="L9" s="7" t="n">
        <v>941900000</v>
      </c>
      <c r="M9" s="7" t="n">
        <v>853600000</v>
      </c>
      <c r="N9" s="7" t="n">
        <v>784000000</v>
      </c>
      <c r="O9" s="7" t="n">
        <v>799400000</v>
      </c>
      <c r="P9" s="7" t="n">
        <v>779100000</v>
      </c>
      <c r="Q9" s="7" t="n">
        <v>293800000</v>
      </c>
      <c r="R9" s="7" t="n">
        <v>551900000</v>
      </c>
      <c r="S9" s="7" t="n">
        <v>587200000</v>
      </c>
      <c r="T9" s="7" t="n">
        <v>551000000</v>
      </c>
      <c r="U9" s="7" t="n">
        <v>583100000</v>
      </c>
    </row>
    <row r="10">
      <c r="A10" s="8" t="inlineStr">
        <is>
          <t>Research and development</t>
        </is>
      </c>
      <c r="B10" s="9" t="n">
        <v>0</v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9" t="n">
        <v>0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</row>
    <row r="12">
      <c r="A12" s="8" t="inlineStr">
        <is>
          <t>Other operating expense (income), net</t>
        </is>
      </c>
      <c r="B12" s="9" t="n">
        <v>357900000</v>
      </c>
      <c r="C12" s="9" t="n">
        <v>321600000</v>
      </c>
      <c r="D12" s="9" t="n">
        <v>351900000</v>
      </c>
      <c r="E12" s="9" t="n">
        <v>314100000</v>
      </c>
      <c r="F12" s="9" t="n">
        <v>453100000</v>
      </c>
      <c r="G12" s="9" t="n">
        <v>633800000</v>
      </c>
      <c r="H12" s="9" t="n">
        <v>316200000</v>
      </c>
      <c r="I12" s="9" t="n">
        <v>352600000</v>
      </c>
      <c r="J12" s="9" t="n">
        <v>318700000</v>
      </c>
      <c r="K12" s="9" t="n">
        <v>343700000</v>
      </c>
      <c r="L12" s="9" t="n">
        <v>329800000</v>
      </c>
      <c r="M12" s="9" t="n">
        <v>328400000</v>
      </c>
      <c r="N12" s="9" t="n">
        <v>395500000</v>
      </c>
      <c r="O12" s="9" t="n">
        <v>354000000</v>
      </c>
      <c r="P12" s="9" t="n">
        <v>370500000</v>
      </c>
      <c r="Q12" s="9" t="n">
        <v>867500000</v>
      </c>
      <c r="R12" s="9" t="n">
        <v>358500000</v>
      </c>
      <c r="S12" s="9" t="n">
        <v>322800000</v>
      </c>
      <c r="T12" s="9" t="n">
        <v>350900000</v>
      </c>
      <c r="U12" s="9" t="n">
        <v>636500000</v>
      </c>
    </row>
    <row r="13">
      <c r="A13" s="8" t="inlineStr">
        <is>
          <t>Total operating expenses</t>
        </is>
      </c>
      <c r="B13" s="9" t="n">
        <v>357900000</v>
      </c>
      <c r="C13" s="9" t="n">
        <v>321600000</v>
      </c>
      <c r="D13" s="9" t="n">
        <v>351900000</v>
      </c>
      <c r="E13" s="9" t="n">
        <v>314100000</v>
      </c>
      <c r="F13" s="9" t="n">
        <v>453100000</v>
      </c>
      <c r="G13" s="9" t="n">
        <v>633800000</v>
      </c>
      <c r="H13" s="9" t="n">
        <v>316200000</v>
      </c>
      <c r="I13" s="9" t="n">
        <v>352600000</v>
      </c>
      <c r="J13" s="9" t="n">
        <v>318700000</v>
      </c>
      <c r="K13" s="9" t="n">
        <v>343700000</v>
      </c>
      <c r="L13" s="9" t="n">
        <v>329800000</v>
      </c>
      <c r="M13" s="9" t="n">
        <v>328400000</v>
      </c>
      <c r="N13" s="9" t="n">
        <v>395500000</v>
      </c>
      <c r="O13" s="9" t="n">
        <v>354000000</v>
      </c>
      <c r="P13" s="9" t="n">
        <v>370500000</v>
      </c>
      <c r="Q13" s="9" t="n">
        <v>867500000</v>
      </c>
      <c r="R13" s="9" t="n">
        <v>358500000</v>
      </c>
      <c r="S13" s="9" t="n">
        <v>322800000</v>
      </c>
      <c r="T13" s="9" t="n">
        <v>350900000</v>
      </c>
      <c r="U13" s="9" t="n">
        <v>636500000</v>
      </c>
    </row>
    <row r="14">
      <c r="A14" s="6" t="inlineStr">
        <is>
          <t>Operating income</t>
        </is>
      </c>
      <c r="B14" s="7" t="n">
        <v>282200000</v>
      </c>
      <c r="C14" s="7" t="n">
        <v>399200000</v>
      </c>
      <c r="D14" s="7" t="n">
        <v>480300000</v>
      </c>
      <c r="E14" s="7" t="n">
        <v>647200000</v>
      </c>
      <c r="F14" s="7" t="n">
        <v>584000000</v>
      </c>
      <c r="G14" s="7" t="n">
        <v>424500000</v>
      </c>
      <c r="H14" s="7" t="n">
        <v>704300000</v>
      </c>
      <c r="I14" s="7" t="n">
        <v>564900000</v>
      </c>
      <c r="J14" s="7" t="n">
        <v>674700000</v>
      </c>
      <c r="K14" s="7" t="n">
        <v>687000000</v>
      </c>
      <c r="L14" s="7" t="n">
        <v>612100000</v>
      </c>
      <c r="M14" s="7" t="n">
        <v>525200000</v>
      </c>
      <c r="N14" s="7" t="n">
        <v>388500000</v>
      </c>
      <c r="O14" s="7" t="n">
        <v>445400000</v>
      </c>
      <c r="P14" s="7" t="n">
        <v>408600000</v>
      </c>
      <c r="Q14" s="7" t="n">
        <v>-573700000</v>
      </c>
      <c r="R14" s="7" t="n">
        <v>193400000</v>
      </c>
      <c r="S14" s="7" t="n">
        <v>264400000</v>
      </c>
      <c r="T14" s="7" t="n">
        <v>200100000</v>
      </c>
      <c r="U14" s="7" t="n">
        <v>-53400000</v>
      </c>
    </row>
    <row r="15">
      <c r="A15" s="8" t="inlineStr">
        <is>
          <t>Other non-operating expense (income), net</t>
        </is>
      </c>
      <c r="B15" s="9" t="n">
        <v>-60200000</v>
      </c>
      <c r="C15" s="9" t="n">
        <v>-27000000</v>
      </c>
      <c r="D15" s="9" t="n">
        <v>-14600000</v>
      </c>
      <c r="E15" s="9" t="n">
        <v>-19100000</v>
      </c>
      <c r="F15" s="9" t="n">
        <v>-20000000</v>
      </c>
      <c r="G15" s="9" t="n">
        <v>-17700000</v>
      </c>
      <c r="H15" s="9" t="n">
        <v>59000000</v>
      </c>
      <c r="I15" s="9" t="n">
        <v>-19500000</v>
      </c>
      <c r="J15" s="9" t="n">
        <v>6300000</v>
      </c>
      <c r="K15" s="9" t="n">
        <v>10300000</v>
      </c>
      <c r="L15" s="9" t="n">
        <v>-1900000</v>
      </c>
      <c r="M15" s="9" t="n">
        <v>12300000</v>
      </c>
      <c r="N15" s="9" t="n">
        <v>13400000</v>
      </c>
      <c r="O15" s="9" t="n">
        <v>8200000</v>
      </c>
      <c r="P15" s="9" t="n">
        <v>34000000</v>
      </c>
      <c r="Q15" s="9" t="n">
        <v>11800000</v>
      </c>
      <c r="R15" s="9" t="n">
        <v>7400000</v>
      </c>
      <c r="S15" s="9" t="n">
        <v>8300000</v>
      </c>
      <c r="T15" s="9" t="n">
        <v>17000000</v>
      </c>
      <c r="U15" s="9" t="n">
        <v>8300000</v>
      </c>
    </row>
    <row r="16">
      <c r="A16" s="6" t="inlineStr">
        <is>
          <t>Pretax income</t>
        </is>
      </c>
      <c r="B16" s="7" t="n">
        <v>222000000</v>
      </c>
      <c r="C16" s="7" t="n">
        <v>372200000</v>
      </c>
      <c r="D16" s="7" t="n">
        <v>465700000</v>
      </c>
      <c r="E16" s="7" t="n">
        <v>628100000</v>
      </c>
      <c r="F16" s="7" t="n">
        <v>564000000</v>
      </c>
      <c r="G16" s="7" t="n">
        <v>406800000</v>
      </c>
      <c r="H16" s="7" t="n">
        <v>763300000</v>
      </c>
      <c r="I16" s="7" t="n">
        <v>545400000</v>
      </c>
      <c r="J16" s="7" t="n">
        <v>681000000</v>
      </c>
      <c r="K16" s="7" t="n">
        <v>697300000</v>
      </c>
      <c r="L16" s="7" t="n">
        <v>610200000</v>
      </c>
      <c r="M16" s="7" t="n">
        <v>537500000</v>
      </c>
      <c r="N16" s="7" t="n">
        <v>401900000</v>
      </c>
      <c r="O16" s="7" t="n">
        <v>453600000</v>
      </c>
      <c r="P16" s="7" t="n">
        <v>442600000</v>
      </c>
      <c r="Q16" s="7" t="n">
        <v>-561900000</v>
      </c>
      <c r="R16" s="7" t="n">
        <v>200800000</v>
      </c>
      <c r="S16" s="7" t="n">
        <v>272700000</v>
      </c>
      <c r="T16" s="7" t="n">
        <v>217100000</v>
      </c>
      <c r="U16" s="7" t="n">
        <v>-45100000</v>
      </c>
    </row>
    <row r="17">
      <c r="A17" s="8" t="inlineStr">
        <is>
          <t>Income tax expense</t>
        </is>
      </c>
      <c r="B17" s="9" t="n">
        <v>37900000</v>
      </c>
      <c r="C17" s="9" t="n">
        <v>61800000</v>
      </c>
      <c r="D17" s="9" t="n">
        <v>39800000</v>
      </c>
      <c r="E17" s="9" t="n">
        <v>97100000</v>
      </c>
      <c r="F17" s="9" t="n">
        <v>107400000</v>
      </c>
      <c r="G17" s="9" t="n">
        <v>94900000</v>
      </c>
      <c r="H17" s="9" t="n">
        <v>159000000</v>
      </c>
      <c r="I17" s="9" t="n">
        <v>83700000</v>
      </c>
      <c r="J17" s="9" t="n">
        <v>104400000</v>
      </c>
      <c r="K17" s="9" t="n">
        <v>114600000</v>
      </c>
      <c r="L17" s="9" t="n">
        <v>47500000</v>
      </c>
      <c r="M17" s="9" t="n">
        <v>84500000</v>
      </c>
      <c r="N17" s="9" t="n">
        <v>63700000</v>
      </c>
      <c r="O17" s="9" t="n">
        <v>51900000</v>
      </c>
      <c r="P17" s="9" t="n">
        <v>62700000</v>
      </c>
      <c r="Q17" s="9" t="n">
        <v>-75800000</v>
      </c>
      <c r="R17" s="9" t="n">
        <v>30500000</v>
      </c>
      <c r="S17" s="9" t="n">
        <v>17700000</v>
      </c>
      <c r="T17" s="9" t="n">
        <v>35300000</v>
      </c>
      <c r="U17" s="9" t="n">
        <v>-11700000</v>
      </c>
    </row>
    <row r="18">
      <c r="A18" s="6" t="inlineStr">
        <is>
          <t>Net income</t>
        </is>
      </c>
      <c r="B18" s="7" t="n">
        <v>184100000</v>
      </c>
      <c r="C18" s="7" t="n">
        <v>309700000</v>
      </c>
      <c r="D18" s="7" t="n">
        <v>425900000</v>
      </c>
      <c r="E18" s="7" t="n">
        <v>530200000</v>
      </c>
      <c r="F18" s="7" t="n">
        <v>455800000</v>
      </c>
      <c r="G18" s="7" t="n">
        <v>311900000</v>
      </c>
      <c r="H18" s="7" t="n">
        <v>604300000</v>
      </c>
      <c r="I18" s="7" t="n">
        <v>461700000</v>
      </c>
      <c r="J18" s="7" t="n">
        <v>576600000</v>
      </c>
      <c r="K18" s="7" t="n">
        <v>582700000</v>
      </c>
      <c r="L18" s="7" t="n">
        <v>562700000</v>
      </c>
      <c r="M18" s="7" t="n">
        <v>453000000</v>
      </c>
      <c r="N18" s="7" t="n">
        <v>338200000</v>
      </c>
      <c r="O18" s="7" t="n">
        <v>401700000</v>
      </c>
      <c r="P18" s="7" t="n">
        <v>379900000</v>
      </c>
      <c r="Q18" s="7" t="n">
        <v>-486100000</v>
      </c>
      <c r="R18" s="7" t="n">
        <v>170300000</v>
      </c>
      <c r="S18" s="7" t="n">
        <v>255000000</v>
      </c>
      <c r="T18" s="7" t="n">
        <v>181800000</v>
      </c>
      <c r="U18" s="7" t="n">
        <v>-33400000</v>
      </c>
    </row>
    <row r="19">
      <c r="A19" s="8" t="inlineStr">
        <is>
          <t>CapEx</t>
        </is>
      </c>
      <c r="B19" s="9" t="n">
        <v>104800000</v>
      </c>
      <c r="C19" s="9" t="n">
        <v>93200000</v>
      </c>
      <c r="D19" s="9" t="n">
        <v>169600000</v>
      </c>
      <c r="E19" s="9" t="n">
        <v>173800000</v>
      </c>
      <c r="F19" s="9" t="n">
        <v>218100000</v>
      </c>
      <c r="G19" s="9" t="n">
        <v>271100000</v>
      </c>
      <c r="H19" s="9" t="n">
        <v>342000000</v>
      </c>
      <c r="I19" s="9" t="n">
        <v>321500000</v>
      </c>
      <c r="J19" s="9" t="n">
        <v>430600000</v>
      </c>
      <c r="K19" s="9" t="n">
        <v>433000000</v>
      </c>
      <c r="L19" s="9" t="n">
        <v>390500000</v>
      </c>
      <c r="M19" s="9" t="n">
        <v>222400000</v>
      </c>
      <c r="N19" s="9" t="n">
        <v>154500000</v>
      </c>
      <c r="O19" s="9" t="n">
        <v>172200000</v>
      </c>
      <c r="P19" s="9" t="n">
        <v>144900000</v>
      </c>
      <c r="Q19" s="9" t="n">
        <v>147600000</v>
      </c>
      <c r="R19" s="9" t="n">
        <v>78200000</v>
      </c>
      <c r="S19" s="9" t="n">
        <v>46300000</v>
      </c>
      <c r="T19" s="9" t="n">
        <v>69100000</v>
      </c>
      <c r="U19" s="9" t="n">
        <v>21900000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onsemi (ON) | 5-Year Quarterly Balance Sheet</t>
        </is>
      </c>
    </row>
    <row r="2" ht="34" customHeight="1">
      <c r="A2" s="2" t="inlineStr">
        <is>
          <t>Source: SEC companyfacts and onsemi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44379</v>
      </c>
      <c r="C5" s="5" t="n">
        <v>44470</v>
      </c>
      <c r="D5" s="5" t="n">
        <v>44561</v>
      </c>
      <c r="E5" s="5" t="n">
        <v>44652</v>
      </c>
      <c r="F5" s="5" t="n">
        <v>44743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45198</v>
      </c>
      <c r="L5" s="5" t="n">
        <v>45291</v>
      </c>
      <c r="M5" s="5" t="n">
        <v>45380</v>
      </c>
      <c r="N5" s="5" t="n">
        <v>45471</v>
      </c>
      <c r="O5" s="5" t="n">
        <v>45562</v>
      </c>
      <c r="P5" s="5" t="n">
        <v>45657</v>
      </c>
      <c r="Q5" s="5" t="n">
        <v>45751</v>
      </c>
      <c r="R5" s="5" t="n">
        <v>45842</v>
      </c>
      <c r="S5" s="5" t="n">
        <v>45933</v>
      </c>
      <c r="T5" s="5" t="n">
        <v>46022</v>
      </c>
      <c r="U5" s="5" t="n">
        <v>46115</v>
      </c>
    </row>
    <row r="7">
      <c r="A7" s="8" t="inlineStr">
        <is>
          <t>Cash &amp; equivalents</t>
        </is>
      </c>
      <c r="B7" s="9" t="n">
        <v>1091100000</v>
      </c>
      <c r="C7" s="9" t="n">
        <v>1389200000</v>
      </c>
      <c r="D7" s="9" t="n">
        <v>1377700000</v>
      </c>
      <c r="E7" s="9" t="n">
        <v>1645100000</v>
      </c>
      <c r="F7" s="9" t="n">
        <v>1791600000</v>
      </c>
      <c r="G7" s="9" t="n">
        <v>2450200000</v>
      </c>
      <c r="H7" s="9" t="n">
        <v>2933000000</v>
      </c>
      <c r="I7" s="9" t="n">
        <v>2702400000</v>
      </c>
      <c r="J7" s="9" t="n">
        <v>2622200000</v>
      </c>
      <c r="K7" s="9" t="n">
        <v>2679200000</v>
      </c>
      <c r="L7" s="9" t="n">
        <v>2483000000</v>
      </c>
      <c r="M7" s="9" t="n">
        <v>2614400000</v>
      </c>
      <c r="N7" s="9" t="n">
        <v>2231000000</v>
      </c>
      <c r="O7" s="9" t="n">
        <v>2470200000</v>
      </c>
      <c r="P7" s="9" t="n">
        <v>2691300000</v>
      </c>
      <c r="Q7" s="9" t="n">
        <v>2762500000</v>
      </c>
      <c r="R7" s="9" t="n">
        <v>2526700000</v>
      </c>
      <c r="S7" s="9" t="n">
        <v>2472500000</v>
      </c>
      <c r="T7" s="9" t="n">
        <v>2147600000</v>
      </c>
      <c r="U7" s="9" t="n">
        <v>2003600000</v>
      </c>
    </row>
    <row r="8">
      <c r="A8" s="8" t="inlineStr">
        <is>
          <t>Accounts receivable</t>
        </is>
      </c>
      <c r="B8" s="9" t="n">
        <v>669100000</v>
      </c>
      <c r="C8" s="9" t="n">
        <v>720000000</v>
      </c>
      <c r="D8" s="9" t="n">
        <v>809400000</v>
      </c>
      <c r="E8" s="9" t="n">
        <v>910700000</v>
      </c>
      <c r="F8" s="9" t="n">
        <v>1138100000</v>
      </c>
      <c r="G8" s="9" t="n">
        <v>857300000</v>
      </c>
      <c r="H8" s="9" t="n">
        <v>842300000</v>
      </c>
      <c r="I8" s="9" t="n">
        <v>880900000</v>
      </c>
      <c r="J8" s="9" t="n">
        <v>944400000</v>
      </c>
      <c r="K8" s="9" t="n">
        <v>958200000</v>
      </c>
      <c r="L8" s="9" t="n">
        <v>935400000</v>
      </c>
      <c r="M8" s="9" t="n">
        <v>873300000</v>
      </c>
      <c r="N8" s="9" t="n">
        <v>887200000</v>
      </c>
      <c r="O8" s="9" t="n">
        <v>1070600000</v>
      </c>
      <c r="P8" s="9" t="n">
        <v>1160100000</v>
      </c>
      <c r="Q8" s="9" t="n">
        <v>825000000</v>
      </c>
      <c r="R8" s="9" t="n">
        <v>927000000</v>
      </c>
      <c r="S8" s="9" t="n">
        <v>943400000</v>
      </c>
      <c r="T8" s="9" t="n">
        <v>908000000</v>
      </c>
      <c r="U8" s="9" t="n">
        <v>862800000</v>
      </c>
    </row>
    <row r="9">
      <c r="A9" s="8" t="inlineStr">
        <is>
          <t>Inventory</t>
        </is>
      </c>
      <c r="B9" s="9" t="n">
        <v>1309300000</v>
      </c>
      <c r="C9" s="9" t="n">
        <v>1327600000</v>
      </c>
      <c r="D9" s="9" t="n">
        <v>1379500000</v>
      </c>
      <c r="E9" s="9" t="n">
        <v>1496000000</v>
      </c>
      <c r="F9" s="9" t="n">
        <v>1563200000</v>
      </c>
      <c r="G9" s="9" t="n">
        <v>1575400000</v>
      </c>
      <c r="H9" s="9" t="n">
        <v>1616800000</v>
      </c>
      <c r="I9" s="9" t="n">
        <v>1814900000</v>
      </c>
      <c r="J9" s="9" t="n">
        <v>1964400000</v>
      </c>
      <c r="K9" s="9" t="n">
        <v>2084800000</v>
      </c>
      <c r="L9" s="9" t="n">
        <v>2111800000</v>
      </c>
      <c r="M9" s="9" t="n">
        <v>2147100000</v>
      </c>
      <c r="N9" s="9" t="n">
        <v>2224600000</v>
      </c>
      <c r="O9" s="9" t="n">
        <v>2242800000</v>
      </c>
      <c r="P9" s="9" t="n">
        <v>2242000000</v>
      </c>
      <c r="Q9" s="9" t="n">
        <v>2078200000</v>
      </c>
      <c r="R9" s="9" t="n">
        <v>2087100000</v>
      </c>
      <c r="S9" s="9" t="n">
        <v>2047900000</v>
      </c>
      <c r="T9" s="9" t="n">
        <v>1989600000</v>
      </c>
      <c r="U9" s="9" t="n">
        <v>2049200000</v>
      </c>
    </row>
    <row r="10">
      <c r="A10" s="8" t="inlineStr">
        <is>
          <t>Other current assets</t>
        </is>
      </c>
      <c r="B10" s="9" t="n">
        <v>160400000</v>
      </c>
      <c r="C10" s="9" t="n">
        <v>205000000</v>
      </c>
      <c r="D10" s="9" t="n">
        <v>240100000</v>
      </c>
      <c r="E10" s="9" t="n">
        <v>315600000</v>
      </c>
      <c r="F10" s="9" t="n">
        <v>292400000</v>
      </c>
      <c r="G10" s="9" t="n">
        <v>291500000</v>
      </c>
      <c r="H10" s="9" t="n">
        <v>351300000</v>
      </c>
      <c r="I10" s="9" t="n">
        <v>318100000</v>
      </c>
      <c r="J10" s="9" t="n">
        <v>399200000</v>
      </c>
      <c r="K10" s="9" t="n">
        <v>363200000</v>
      </c>
      <c r="L10" s="9" t="n">
        <v>382100000</v>
      </c>
      <c r="M10" s="9" t="n">
        <v>514100000</v>
      </c>
      <c r="N10" s="9" t="n">
        <v>532200000</v>
      </c>
      <c r="O10" s="9" t="n">
        <v>461100000</v>
      </c>
      <c r="P10" s="9" t="n">
        <v>353300000</v>
      </c>
      <c r="Q10" s="9" t="n">
        <v>365100000</v>
      </c>
      <c r="R10" s="9" t="n">
        <v>447100000</v>
      </c>
      <c r="S10" s="9" t="n">
        <v>396700000</v>
      </c>
      <c r="T10" s="9" t="n">
        <v>352900000</v>
      </c>
      <c r="U10" s="9" t="n">
        <v>419600000</v>
      </c>
    </row>
    <row r="11">
      <c r="A11" s="6" t="inlineStr">
        <is>
          <t>Total current assets</t>
        </is>
      </c>
      <c r="B11" s="7" t="n">
        <v>3229900000</v>
      </c>
      <c r="C11" s="7" t="n">
        <v>3641800000</v>
      </c>
      <c r="D11" s="7" t="n">
        <v>3781600000</v>
      </c>
      <c r="E11" s="7" t="n">
        <v>4367400000</v>
      </c>
      <c r="F11" s="7" t="n">
        <v>4785300000</v>
      </c>
      <c r="G11" s="7" t="n">
        <v>5309400000</v>
      </c>
      <c r="H11" s="7" t="n">
        <v>5729400000</v>
      </c>
      <c r="I11" s="7" t="n">
        <v>5716300000</v>
      </c>
      <c r="J11" s="7" t="n">
        <v>5930200000</v>
      </c>
      <c r="K11" s="7" t="n">
        <v>6085400000</v>
      </c>
      <c r="L11" s="7" t="n">
        <v>5912300000</v>
      </c>
      <c r="M11" s="7" t="n">
        <v>6148900000</v>
      </c>
      <c r="N11" s="7" t="n">
        <v>6325000000</v>
      </c>
      <c r="O11" s="7" t="n">
        <v>6544700000</v>
      </c>
      <c r="P11" s="7" t="n">
        <v>6752000000</v>
      </c>
      <c r="Q11" s="7" t="n">
        <v>6326500000</v>
      </c>
      <c r="R11" s="7" t="n">
        <v>6351400000</v>
      </c>
      <c r="S11" s="7" t="n">
        <v>6331000000</v>
      </c>
      <c r="T11" s="7" t="n">
        <v>5823100000</v>
      </c>
      <c r="U11" s="7" t="n">
        <v>5775600000</v>
      </c>
    </row>
    <row r="12">
      <c r="A12" s="8" t="inlineStr">
        <is>
          <t>PP&amp;E / finance lease ROU assets</t>
        </is>
      </c>
      <c r="B12" s="9" t="n">
        <v>2457800000</v>
      </c>
      <c r="C12" s="9" t="n">
        <v>2427800000</v>
      </c>
      <c r="D12" s="9" t="n">
        <v>2524300000</v>
      </c>
      <c r="E12" s="9" t="n">
        <v>2559400000</v>
      </c>
      <c r="F12" s="9" t="n">
        <v>2709800000</v>
      </c>
      <c r="G12" s="9" t="n">
        <v>2762100000</v>
      </c>
      <c r="H12" s="9" t="n">
        <v>3450700000</v>
      </c>
      <c r="I12" s="9" t="n">
        <v>3692900000</v>
      </c>
      <c r="J12" s="9" t="n">
        <v>3991400000</v>
      </c>
      <c r="K12" s="9" t="n">
        <v>4314500000</v>
      </c>
      <c r="L12" s="9" t="n">
        <v>4401500000</v>
      </c>
      <c r="M12" s="9" t="n">
        <v>4384300000</v>
      </c>
      <c r="N12" s="9" t="n">
        <v>4372500000</v>
      </c>
      <c r="O12" s="9" t="n">
        <v>4383700000</v>
      </c>
      <c r="P12" s="9" t="n">
        <v>4361400000</v>
      </c>
      <c r="Q12" s="9" t="n">
        <v>3840500000</v>
      </c>
      <c r="R12" s="9" t="n">
        <v>3714900000</v>
      </c>
      <c r="S12" s="9" t="n">
        <v>3550600000</v>
      </c>
      <c r="T12" s="9" t="n">
        <v>3369000000</v>
      </c>
      <c r="U12" s="9" t="n">
        <v>3035600000</v>
      </c>
    </row>
    <row r="13">
      <c r="A13" s="8" t="inlineStr">
        <is>
          <t>Goodwill</t>
        </is>
      </c>
      <c r="B13" s="9" t="n">
        <v>1663400000</v>
      </c>
      <c r="C13" s="9" t="n">
        <v>1662700000</v>
      </c>
      <c r="D13" s="9" t="n">
        <v>1937500000</v>
      </c>
      <c r="E13" s="9" t="n">
        <v>1936700000</v>
      </c>
      <c r="F13" s="9" t="n">
        <v>1815400000</v>
      </c>
      <c r="G13" s="9" t="n">
        <v>1600400000</v>
      </c>
      <c r="H13" s="9" t="n">
        <v>1577600000</v>
      </c>
      <c r="I13" s="9" t="n">
        <v>1577600000</v>
      </c>
      <c r="J13" s="9" t="n">
        <v>1577600000</v>
      </c>
      <c r="K13" s="9" t="n">
        <v>1577600000</v>
      </c>
      <c r="L13" s="9" t="n">
        <v>1577600000</v>
      </c>
      <c r="M13" s="9" t="n">
        <v>1577600000</v>
      </c>
      <c r="N13" s="9" t="n">
        <v>1577600000</v>
      </c>
      <c r="O13" s="9" t="n">
        <v>1587900000</v>
      </c>
      <c r="P13" s="9" t="n">
        <v>1587900000</v>
      </c>
      <c r="Q13" s="9" t="n">
        <v>1641600000</v>
      </c>
      <c r="R13" s="9" t="n">
        <v>1641600000</v>
      </c>
      <c r="S13" s="9" t="n">
        <v>1641600000</v>
      </c>
      <c r="T13" s="9" t="n">
        <v>1679900000</v>
      </c>
      <c r="U13" s="9" t="n">
        <v>1679900000</v>
      </c>
    </row>
    <row r="14">
      <c r="A14" s="8" t="inlineStr">
        <is>
          <t>Intangible assets</t>
        </is>
      </c>
      <c r="B14" s="9" t="n">
        <v>416300000</v>
      </c>
      <c r="C14" s="9" t="n">
        <v>390300000</v>
      </c>
      <c r="D14" s="9" t="n">
        <v>495700000</v>
      </c>
      <c r="E14" s="9" t="n">
        <v>474500000</v>
      </c>
      <c r="F14" s="9" t="n">
        <v>452600000</v>
      </c>
      <c r="G14" s="9" t="n">
        <v>373800000</v>
      </c>
      <c r="H14" s="9" t="n">
        <v>359700000</v>
      </c>
      <c r="I14" s="9" t="n">
        <v>339800000</v>
      </c>
      <c r="J14" s="9" t="n">
        <v>326300000</v>
      </c>
      <c r="K14" s="9" t="n">
        <v>312800000</v>
      </c>
      <c r="L14" s="9" t="n">
        <v>299300000</v>
      </c>
      <c r="M14" s="9" t="n">
        <v>289400000</v>
      </c>
      <c r="N14" s="9" t="n">
        <v>275000000</v>
      </c>
      <c r="O14" s="9" t="n">
        <v>273100000</v>
      </c>
      <c r="P14" s="9" t="n">
        <v>257900000</v>
      </c>
      <c r="Q14" s="9" t="n">
        <v>309200000</v>
      </c>
      <c r="R14" s="9" t="n">
        <v>296900000</v>
      </c>
      <c r="S14" s="9" t="n">
        <v>289500000</v>
      </c>
      <c r="T14" s="9" t="n">
        <v>343900000</v>
      </c>
      <c r="U14" s="9" t="n">
        <v>332200000</v>
      </c>
    </row>
    <row r="15">
      <c r="A15" s="8" t="inlineStr">
        <is>
          <t>Other non-current assets</t>
        </is>
      </c>
      <c r="B15" s="9" t="n">
        <v>827000000</v>
      </c>
      <c r="C15" s="9" t="n">
        <v>818100000</v>
      </c>
      <c r="D15" s="9" t="n">
        <v>886900000</v>
      </c>
      <c r="E15" s="9" t="n">
        <v>874400000</v>
      </c>
      <c r="F15" s="9" t="n">
        <v>1025600000</v>
      </c>
      <c r="G15" s="9" t="n">
        <v>1055000000</v>
      </c>
      <c r="H15" s="9" t="n">
        <v>861100000</v>
      </c>
      <c r="I15" s="9" t="n">
        <v>947700000</v>
      </c>
      <c r="J15" s="9" t="n">
        <v>937200000</v>
      </c>
      <c r="K15" s="9" t="n">
        <v>991000000</v>
      </c>
      <c r="L15" s="9" t="n">
        <v>1024500000</v>
      </c>
      <c r="M15" s="9" t="n">
        <v>1082700000</v>
      </c>
      <c r="N15" s="9" t="n">
        <v>1108700000</v>
      </c>
      <c r="O15" s="9" t="n">
        <v>1134200000</v>
      </c>
      <c r="P15" s="9" t="n">
        <v>1130600000</v>
      </c>
      <c r="Q15" s="9" t="n">
        <v>1136100000</v>
      </c>
      <c r="R15" s="9" t="n">
        <v>1121400000</v>
      </c>
      <c r="S15" s="9" t="n">
        <v>1197500000</v>
      </c>
      <c r="T15" s="9" t="n">
        <v>1308200000</v>
      </c>
      <c r="U15" s="9" t="n">
        <v>1187500000</v>
      </c>
    </row>
    <row r="16">
      <c r="A16" s="6" t="inlineStr">
        <is>
          <t>Total assets</t>
        </is>
      </c>
      <c r="B16" s="7" t="n">
        <v>8594400000</v>
      </c>
      <c r="C16" s="7" t="n">
        <v>8940700000</v>
      </c>
      <c r="D16" s="7" t="n">
        <v>9626000000</v>
      </c>
      <c r="E16" s="7" t="n">
        <v>10212400000</v>
      </c>
      <c r="F16" s="7" t="n">
        <v>10788700000</v>
      </c>
      <c r="G16" s="7" t="n">
        <v>11100700000</v>
      </c>
      <c r="H16" s="7" t="n">
        <v>11978500000</v>
      </c>
      <c r="I16" s="7" t="n">
        <v>12274300000</v>
      </c>
      <c r="J16" s="7" t="n">
        <v>12762700000</v>
      </c>
      <c r="K16" s="7" t="n">
        <v>13281300000</v>
      </c>
      <c r="L16" s="7" t="n">
        <v>13215200000</v>
      </c>
      <c r="M16" s="7" t="n">
        <v>13482900000</v>
      </c>
      <c r="N16" s="7" t="n">
        <v>13658800000</v>
      </c>
      <c r="O16" s="7" t="n">
        <v>13923600000</v>
      </c>
      <c r="P16" s="7" t="n">
        <v>14089800000</v>
      </c>
      <c r="Q16" s="7" t="n">
        <v>13253900000</v>
      </c>
      <c r="R16" s="7" t="n">
        <v>13126200000</v>
      </c>
      <c r="S16" s="7" t="n">
        <v>13010200000</v>
      </c>
      <c r="T16" s="7" t="n">
        <v>12524100000</v>
      </c>
      <c r="U16" s="7" t="n">
        <v>12010800000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1253800000</v>
      </c>
      <c r="C18" s="9" t="n">
        <v>1241100000</v>
      </c>
      <c r="D18" s="9" t="n">
        <v>1370000000</v>
      </c>
      <c r="E18" s="9" t="n">
        <v>725300000</v>
      </c>
      <c r="F18" s="9" t="n">
        <v>793800000</v>
      </c>
      <c r="G18" s="9" t="n">
        <v>791700000</v>
      </c>
      <c r="H18" s="9" t="n">
        <v>1899400000</v>
      </c>
      <c r="I18" s="9" t="n">
        <v>976200000</v>
      </c>
      <c r="J18" s="9" t="n">
        <v>907500000</v>
      </c>
      <c r="K18" s="9" t="n">
        <v>911300000</v>
      </c>
      <c r="L18" s="9" t="n">
        <v>725600000</v>
      </c>
      <c r="M18" s="9" t="n">
        <v>1343900000</v>
      </c>
      <c r="N18" s="9" t="n">
        <v>1302000000</v>
      </c>
      <c r="O18" s="9" t="n">
        <v>1331800000</v>
      </c>
      <c r="P18" s="9" t="n">
        <v>1334500000</v>
      </c>
      <c r="Q18" s="9" t="n">
        <v>1277900000</v>
      </c>
      <c r="R18" s="9" t="n">
        <v>1264300000</v>
      </c>
      <c r="S18" s="9" t="n">
        <v>1209900000</v>
      </c>
      <c r="T18" s="9" t="n">
        <v>1287200000</v>
      </c>
      <c r="U18" s="9" t="n">
        <v>1184800000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1455100000</v>
      </c>
      <c r="C20" s="9" t="n">
        <v>1444100000</v>
      </c>
      <c r="D20" s="9" t="n">
        <v>1543400000</v>
      </c>
      <c r="E20" s="9" t="n">
        <v>1566100000</v>
      </c>
      <c r="F20" s="9" t="n">
        <v>1713300000</v>
      </c>
      <c r="G20" s="9" t="n">
        <v>1761000000</v>
      </c>
      <c r="H20" s="9" t="n">
        <v>2061400000</v>
      </c>
      <c r="I20" s="9" t="n">
        <v>2580000000</v>
      </c>
      <c r="J20" s="9" t="n">
        <v>2480700000</v>
      </c>
      <c r="K20" s="9" t="n">
        <v>2494800000</v>
      </c>
      <c r="L20" s="9" t="n">
        <v>2183600000</v>
      </c>
      <c r="M20" s="9" t="n">
        <v>2139000000</v>
      </c>
      <c r="N20" s="9" t="n">
        <v>2098000000</v>
      </c>
      <c r="O20" s="9" t="n">
        <v>2128600000</v>
      </c>
      <c r="P20" s="9" t="n">
        <v>1334800000</v>
      </c>
      <c r="Q20" s="9" t="n">
        <v>1278300000</v>
      </c>
      <c r="R20" s="9" t="n">
        <v>1264700000</v>
      </c>
      <c r="S20" s="9" t="n">
        <v>1210400000</v>
      </c>
      <c r="T20" s="9" t="n">
        <v>1287700000</v>
      </c>
      <c r="U20" s="9" t="n">
        <v>1185300000</v>
      </c>
    </row>
    <row r="21">
      <c r="A21" s="8" t="inlineStr">
        <is>
          <t>Debt &amp; capital lease obligations</t>
        </is>
      </c>
      <c r="B21" s="9" t="n">
        <v>3515200000</v>
      </c>
      <c r="C21" s="9" t="n">
        <v>3512900000</v>
      </c>
      <c r="D21" s="9" t="n">
        <v>3419000000</v>
      </c>
      <c r="E21" s="9" t="n">
        <v>3424600000</v>
      </c>
      <c r="F21" s="9" t="n">
        <v>3416700000</v>
      </c>
      <c r="G21" s="9" t="n">
        <v>3414100000</v>
      </c>
      <c r="H21" s="9" t="n">
        <v>3376100000</v>
      </c>
      <c r="I21" s="9" t="n">
        <v>4440800000</v>
      </c>
      <c r="J21" s="9" t="n">
        <v>4411700000</v>
      </c>
      <c r="K21" s="9" t="n">
        <v>4412400000</v>
      </c>
      <c r="L21" s="9" t="n">
        <v>4173900000</v>
      </c>
      <c r="M21" s="9" t="n">
        <v>4174700000</v>
      </c>
      <c r="N21" s="9" t="n">
        <v>4175500000</v>
      </c>
      <c r="O21" s="9" t="n">
        <v>4176300000</v>
      </c>
      <c r="P21" s="9" t="n">
        <v>3345900000</v>
      </c>
      <c r="Q21" s="9" t="n">
        <v>3379900000</v>
      </c>
      <c r="R21" s="9" t="n">
        <v>3379900000</v>
      </c>
      <c r="S21" s="9" t="n">
        <v>3379900000</v>
      </c>
      <c r="T21" s="9" t="n">
        <v>2980500000</v>
      </c>
      <c r="U21" s="9" t="n">
        <v>3004900000</v>
      </c>
    </row>
    <row r="22">
      <c r="A22" s="8" t="inlineStr">
        <is>
          <t>Other non-current liabilities</t>
        </is>
      </c>
      <c r="B22" s="9" t="n">
        <v>-180300000</v>
      </c>
      <c r="C22" s="9" t="n">
        <v>-160700000</v>
      </c>
      <c r="D22" s="9" t="n">
        <v>59200000</v>
      </c>
      <c r="E22" s="9" t="n">
        <v>203700000</v>
      </c>
      <c r="F22" s="9" t="n">
        <v>248600000</v>
      </c>
      <c r="G22" s="9" t="n">
        <v>249000000</v>
      </c>
      <c r="H22" s="9" t="n">
        <v>334000000</v>
      </c>
      <c r="I22" s="9" t="n">
        <v>-1213500000</v>
      </c>
      <c r="J22" s="9" t="n">
        <v>-1133300000</v>
      </c>
      <c r="K22" s="9" t="n">
        <v>-1129900000</v>
      </c>
      <c r="L22" s="9" t="n">
        <v>-942900000</v>
      </c>
      <c r="M22" s="9" t="n">
        <v>-973400000</v>
      </c>
      <c r="N22" s="9" t="n">
        <v>-973100000</v>
      </c>
      <c r="O22" s="9" t="n">
        <v>-985300000</v>
      </c>
      <c r="P22" s="9" t="n">
        <v>594600000</v>
      </c>
      <c r="Q22" s="9" t="n">
        <v>546800000</v>
      </c>
      <c r="R22" s="9" t="n">
        <v>520400000</v>
      </c>
      <c r="S22" s="9" t="n">
        <v>493800000</v>
      </c>
      <c r="T22" s="9" t="n">
        <v>564000000</v>
      </c>
      <c r="U22" s="9" t="n">
        <v>499800000</v>
      </c>
    </row>
    <row r="23">
      <c r="A23" s="6" t="inlineStr">
        <is>
          <t>Total liabilities</t>
        </is>
      </c>
      <c r="B23" s="7" t="n">
        <v>4790000000</v>
      </c>
      <c r="C23" s="7" t="n">
        <v>4796300000</v>
      </c>
      <c r="D23" s="7" t="n">
        <v>5021600000</v>
      </c>
      <c r="E23" s="7" t="n">
        <v>5194400000</v>
      </c>
      <c r="F23" s="7" t="n">
        <v>5378600000</v>
      </c>
      <c r="G23" s="7" t="n">
        <v>5424100000</v>
      </c>
      <c r="H23" s="7" t="n">
        <v>5771500000</v>
      </c>
      <c r="I23" s="7" t="n">
        <v>5807300000</v>
      </c>
      <c r="J23" s="7" t="n">
        <v>5759100000</v>
      </c>
      <c r="K23" s="7" t="n">
        <v>5777300000</v>
      </c>
      <c r="L23" s="7" t="n">
        <v>5414600000</v>
      </c>
      <c r="M23" s="7" t="n">
        <v>5340300000</v>
      </c>
      <c r="N23" s="7" t="n">
        <v>5300400000</v>
      </c>
      <c r="O23" s="7" t="n">
        <v>5319600000</v>
      </c>
      <c r="P23" s="7" t="n">
        <v>5275300000</v>
      </c>
      <c r="Q23" s="7" t="n">
        <v>5205000000</v>
      </c>
      <c r="R23" s="7" t="n">
        <v>5165000000</v>
      </c>
      <c r="S23" s="7" t="n">
        <v>5084100000</v>
      </c>
      <c r="T23" s="7" t="n">
        <v>4832200000</v>
      </c>
      <c r="U23" s="7" t="n">
        <v>4690000000</v>
      </c>
    </row>
    <row r="24">
      <c r="A24" s="6" t="inlineStr">
        <is>
          <t>Stockholders’ equity</t>
        </is>
      </c>
      <c r="B24" s="7" t="n">
        <v>3804400000</v>
      </c>
      <c r="C24" s="7" t="n">
        <v>4144400000</v>
      </c>
      <c r="D24" s="7" t="n">
        <v>4604400000</v>
      </c>
      <c r="E24" s="7" t="n">
        <v>5018000000</v>
      </c>
      <c r="F24" s="7" t="n">
        <v>5410100000</v>
      </c>
      <c r="G24" s="7" t="n">
        <v>5676600000</v>
      </c>
      <c r="H24" s="7" t="n">
        <v>6207000000</v>
      </c>
      <c r="I24" s="7" t="n">
        <v>6467000000</v>
      </c>
      <c r="J24" s="7" t="n">
        <v>7003600000</v>
      </c>
      <c r="K24" s="7" t="n">
        <v>7504000000</v>
      </c>
      <c r="L24" s="7" t="n">
        <v>7800600000</v>
      </c>
      <c r="M24" s="7" t="n">
        <v>8142600000</v>
      </c>
      <c r="N24" s="7" t="n">
        <v>8358400000</v>
      </c>
      <c r="O24" s="7" t="n">
        <v>8604000000</v>
      </c>
      <c r="P24" s="7" t="n">
        <v>8814500000</v>
      </c>
      <c r="Q24" s="7" t="n">
        <v>8048900000</v>
      </c>
      <c r="R24" s="7" t="n">
        <v>7961200000</v>
      </c>
      <c r="S24" s="7" t="n">
        <v>7905400000</v>
      </c>
      <c r="T24" s="7" t="n">
        <v>7673300000</v>
      </c>
      <c r="U24" s="7" t="n">
        <v>7301700000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onsemi (ON)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Apr 03,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-0.0452</v>
      </c>
      <c r="E5" s="14" t="n">
        <v>0.03</v>
      </c>
      <c r="F5" s="14" t="n">
        <v>0.03</v>
      </c>
      <c r="G5" s="14" t="n">
        <v>0.03</v>
      </c>
      <c r="H5" s="14" t="n">
        <v>0.03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0.0997</v>
      </c>
      <c r="E6" s="14" t="n">
        <v>0.1198</v>
      </c>
      <c r="F6" s="14" t="n">
        <v>0.1399</v>
      </c>
      <c r="G6" s="14" t="n">
        <v>0.1599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0.1327</v>
      </c>
      <c r="E7" s="14" t="n">
        <v>0.1327</v>
      </c>
      <c r="F7" s="14" t="n">
        <v>0.1327</v>
      </c>
      <c r="G7" s="14" t="n">
        <v>0.1327</v>
      </c>
      <c r="H7" s="14" t="n">
        <v>0.1327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0.0355</v>
      </c>
      <c r="E8" s="14" t="n">
        <v>0.0467</v>
      </c>
      <c r="F8" s="14" t="n">
        <v>0.0578</v>
      </c>
      <c r="G8" s="14" t="n">
        <v>0.0689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0.3</v>
      </c>
      <c r="E9" s="14" t="n">
        <v>0.3</v>
      </c>
      <c r="F9" s="14" t="n">
        <v>0.3</v>
      </c>
      <c r="G9" s="14" t="n">
        <v>0.3</v>
      </c>
      <c r="H9" s="14" t="n">
        <v>0.3</v>
      </c>
    </row>
    <row r="10">
      <c r="A10" s="8" t="inlineStr">
        <is>
          <t>TTM D&amp;A</t>
        </is>
      </c>
      <c r="B10" s="13" t="n">
        <v>804500000</v>
      </c>
      <c r="C10" s="8" t="inlineStr">
        <is>
          <t>Tax rate</t>
        </is>
      </c>
      <c r="D10" s="14" t="n">
        <v>0.1832</v>
      </c>
      <c r="E10" s="14" t="n">
        <v>0.1832</v>
      </c>
      <c r="F10" s="14" t="n">
        <v>0.1832</v>
      </c>
      <c r="G10" s="14" t="n">
        <v>0.1832</v>
      </c>
      <c r="H10" s="14" t="n">
        <v>0.1832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215500000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2003600000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3004900000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391.871484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https://data.sec.gov/api/xbrl/companyfacts/CIK0001097864.json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onsemi latest interim filing</t>
        </is>
      </c>
      <c r="B29" s="8" t="inlineStr">
        <is>
          <t>https://www.sec.gov/Archives/edgar/data/1097864/000109786426000014/on-20260403.htm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onsemi latest annual filing</t>
        </is>
      </c>
      <c r="B30" s="8" t="inlineStr">
        <is>
          <t>https://www.sec.gov/Archives/edgar/data/1097864/000109786426000006/on-20251231.htm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2026-05-25T04:09:33Z</dcterms:created>
  <dcterms:modified xmlns:dcterms="http://purl.org/dc/terms/" xmlns:xsi="http://www.w3.org/2001/XMLSchema-instance" xsi:type="dcterms:W3CDTF">2026-05-25T04:09:33Z</dcterms:modified>
</cp:coreProperties>
</file>