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789019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789019.json" TargetMode="External" Id="rId1"/><Relationship Type="http://schemas.openxmlformats.org/officeDocument/2006/relationships/hyperlink" Target="https://www.sec.gov/Archives/edgar/data/789019/000119312526191507/msft-20260331.htm" TargetMode="External" Id="rId2"/><Relationship Type="http://schemas.openxmlformats.org/officeDocument/2006/relationships/hyperlink" Target="https://www.sec.gov/Archives/edgar/data/789019/000095017025100235/msft-20250630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Microsoft (MSFT) | 5-Year Quarterly Income Statement</t>
        </is>
      </c>
    </row>
    <row r="2" ht="34" customHeight="1">
      <c r="A2" s="2" t="inlineStr">
        <is>
          <t>Source: SEC companyfacts and Microsoft filings through FY2026 Q3 (quarter ended March 31, 2026; filed April 29, 2026).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46152000000</v>
      </c>
      <c r="C7" s="7" t="n">
        <v>45317000000</v>
      </c>
      <c r="D7" s="7" t="n">
        <v>51728000000</v>
      </c>
      <c r="E7" s="7" t="n">
        <v>49360000000</v>
      </c>
      <c r="F7" s="7" t="n">
        <v>51865000000</v>
      </c>
      <c r="G7" s="7" t="n">
        <v>50122000000</v>
      </c>
      <c r="H7" s="7" t="n">
        <v>52747000000</v>
      </c>
      <c r="I7" s="7" t="n">
        <v>52857000000</v>
      </c>
      <c r="J7" s="7" t="n">
        <v>56189000000</v>
      </c>
      <c r="K7" s="7" t="n">
        <v>56517000000</v>
      </c>
      <c r="L7" s="7" t="n">
        <v>62020000000</v>
      </c>
      <c r="M7" s="7" t="n">
        <v>61858000000</v>
      </c>
      <c r="N7" s="7" t="n">
        <v>64727000000</v>
      </c>
      <c r="O7" s="7" t="n">
        <v>65585000000</v>
      </c>
      <c r="P7" s="7" t="n">
        <v>69632000000</v>
      </c>
      <c r="Q7" s="7" t="n">
        <v>70066000000</v>
      </c>
      <c r="R7" s="7" t="n">
        <v>76441000000</v>
      </c>
      <c r="S7" s="7" t="n">
        <v>77673000000</v>
      </c>
      <c r="T7" s="7" t="n">
        <v>81273000000</v>
      </c>
      <c r="U7" s="7" t="n">
        <v>82886000000</v>
      </c>
    </row>
    <row r="8">
      <c r="A8" s="8" t="inlineStr">
        <is>
          <t>Cost of revenue</t>
        </is>
      </c>
      <c r="B8" s="9" t="n">
        <v>13991000000</v>
      </c>
      <c r="C8" s="9" t="n">
        <v>13646000000</v>
      </c>
      <c r="D8" s="9" t="n">
        <v>16960000000</v>
      </c>
      <c r="E8" s="9" t="n">
        <v>15615000000</v>
      </c>
      <c r="F8" s="9" t="n">
        <v>16429000000</v>
      </c>
      <c r="G8" s="9" t="n">
        <v>15452000000</v>
      </c>
      <c r="H8" s="9" t="n">
        <v>17488000000</v>
      </c>
      <c r="I8" s="9" t="n">
        <v>16128000000</v>
      </c>
      <c r="J8" s="9" t="n">
        <v>16795000000</v>
      </c>
      <c r="K8" s="9" t="n">
        <v>16302000000</v>
      </c>
      <c r="L8" s="9" t="n">
        <v>19623000000</v>
      </c>
      <c r="M8" s="9" t="n">
        <v>18505000000</v>
      </c>
      <c r="N8" s="9" t="n">
        <v>19684000000</v>
      </c>
      <c r="O8" s="9" t="n">
        <v>20099000000</v>
      </c>
      <c r="P8" s="9" t="n">
        <v>21799000000</v>
      </c>
      <c r="Q8" s="9" t="n">
        <v>21919000000</v>
      </c>
      <c r="R8" s="9" t="n">
        <v>24014000000</v>
      </c>
      <c r="S8" s="9" t="n">
        <v>24043000000</v>
      </c>
      <c r="T8" s="9" t="n">
        <v>25978000000</v>
      </c>
      <c r="U8" s="9" t="n">
        <v>26828000000</v>
      </c>
    </row>
    <row r="9">
      <c r="A9" s="6" t="inlineStr">
        <is>
          <t>Gross profit</t>
        </is>
      </c>
      <c r="B9" s="7" t="n">
        <v>32161000000</v>
      </c>
      <c r="C9" s="7" t="n">
        <v>31671000000</v>
      </c>
      <c r="D9" s="7" t="n">
        <v>34768000000</v>
      </c>
      <c r="E9" s="7" t="n">
        <v>33745000000</v>
      </c>
      <c r="F9" s="7" t="n">
        <v>35436000000</v>
      </c>
      <c r="G9" s="7" t="n">
        <v>34670000000</v>
      </c>
      <c r="H9" s="7" t="n">
        <v>35259000000</v>
      </c>
      <c r="I9" s="7" t="n">
        <v>36729000000</v>
      </c>
      <c r="J9" s="7" t="n">
        <v>39394000000</v>
      </c>
      <c r="K9" s="7" t="n">
        <v>40215000000</v>
      </c>
      <c r="L9" s="7" t="n">
        <v>42397000000</v>
      </c>
      <c r="M9" s="7" t="n">
        <v>43353000000</v>
      </c>
      <c r="N9" s="7" t="n">
        <v>45043000000</v>
      </c>
      <c r="O9" s="7" t="n">
        <v>45486000000</v>
      </c>
      <c r="P9" s="7" t="n">
        <v>47833000000</v>
      </c>
      <c r="Q9" s="7" t="n">
        <v>48147000000</v>
      </c>
      <c r="R9" s="7" t="n">
        <v>52427000000</v>
      </c>
      <c r="S9" s="7" t="n">
        <v>53630000000</v>
      </c>
      <c r="T9" s="7" t="n">
        <v>55295000000</v>
      </c>
      <c r="U9" s="7" t="n">
        <v>56058000000</v>
      </c>
    </row>
    <row r="10">
      <c r="A10" s="8" t="inlineStr">
        <is>
          <t>Research and development</t>
        </is>
      </c>
      <c r="B10" s="9" t="n">
        <v>5687000000</v>
      </c>
      <c r="C10" s="9" t="n">
        <v>5599000000</v>
      </c>
      <c r="D10" s="9" t="n">
        <v>5758000000</v>
      </c>
      <c r="E10" s="9" t="n">
        <v>6306000000</v>
      </c>
      <c r="F10" s="9" t="n">
        <v>6849000000</v>
      </c>
      <c r="G10" s="9" t="n">
        <v>6628000000</v>
      </c>
      <c r="H10" s="9" t="n">
        <v>6844000000</v>
      </c>
      <c r="I10" s="9" t="n">
        <v>6984000000</v>
      </c>
      <c r="J10" s="9" t="n">
        <v>6739000000</v>
      </c>
      <c r="K10" s="9" t="n">
        <v>6659000000</v>
      </c>
      <c r="L10" s="9" t="n">
        <v>7142000000</v>
      </c>
      <c r="M10" s="9" t="n">
        <v>7653000000</v>
      </c>
      <c r="N10" s="9" t="n">
        <v>8056000000</v>
      </c>
      <c r="O10" s="9" t="n">
        <v>7544000000</v>
      </c>
      <c r="P10" s="9" t="n">
        <v>7917000000</v>
      </c>
      <c r="Q10" s="9" t="n">
        <v>8198000000</v>
      </c>
      <c r="R10" s="9" t="n">
        <v>8829000000</v>
      </c>
      <c r="S10" s="9" t="n">
        <v>8146000000</v>
      </c>
      <c r="T10" s="9" t="n">
        <v>8504000000</v>
      </c>
      <c r="U10" s="9" t="n">
        <v>8915000000</v>
      </c>
    </row>
    <row r="11">
      <c r="A11" s="8" t="inlineStr">
        <is>
          <t>Selling, general and administrative</t>
        </is>
      </c>
      <c r="B11" s="9" t="n">
        <v>0</v>
      </c>
      <c r="C11" s="9" t="n">
        <v>0</v>
      </c>
      <c r="D11" s="9" t="n">
        <v>0</v>
      </c>
      <c r="E11" s="9" t="n">
        <v>0</v>
      </c>
      <c r="F11" s="9" t="n">
        <v>0</v>
      </c>
      <c r="G11" s="9" t="n">
        <v>0</v>
      </c>
      <c r="H11" s="9" t="n">
        <v>0</v>
      </c>
      <c r="I11" s="9" t="n">
        <v>0</v>
      </c>
      <c r="J11" s="9" t="n">
        <v>0</v>
      </c>
      <c r="K11" s="9" t="n">
        <v>0</v>
      </c>
      <c r="L11" s="9" t="n">
        <v>0</v>
      </c>
      <c r="M11" s="9" t="n">
        <v>0</v>
      </c>
      <c r="N11" s="9" t="n">
        <v>0</v>
      </c>
      <c r="O11" s="9" t="n">
        <v>0</v>
      </c>
      <c r="P11" s="9" t="n">
        <v>0</v>
      </c>
      <c r="Q11" s="9" t="n">
        <v>0</v>
      </c>
      <c r="R11" s="9" t="n">
        <v>0</v>
      </c>
      <c r="S11" s="9" t="n">
        <v>0</v>
      </c>
      <c r="T11" s="9" t="n">
        <v>0</v>
      </c>
      <c r="U11" s="9" t="n">
        <v>0</v>
      </c>
    </row>
    <row r="12">
      <c r="A12" s="8" t="inlineStr">
        <is>
          <t>Other operating expense (income), net</t>
        </is>
      </c>
      <c r="B12" s="9" t="n">
        <v>7379000000</v>
      </c>
      <c r="C12" s="9" t="n">
        <v>5834000000</v>
      </c>
      <c r="D12" s="9" t="n">
        <v>6763000000</v>
      </c>
      <c r="E12" s="9" t="n">
        <v>7075000000</v>
      </c>
      <c r="F12" s="9" t="n">
        <v>8053000000</v>
      </c>
      <c r="G12" s="9" t="n">
        <v>6524000000</v>
      </c>
      <c r="H12" s="9" t="n">
        <v>8016000000</v>
      </c>
      <c r="I12" s="9" t="n">
        <v>7393000000</v>
      </c>
      <c r="J12" s="9" t="n">
        <v>8401000000</v>
      </c>
      <c r="K12" s="9" t="n">
        <v>6661000000</v>
      </c>
      <c r="L12" s="9" t="n">
        <v>8223000000</v>
      </c>
      <c r="M12" s="9" t="n">
        <v>8119000000</v>
      </c>
      <c r="N12" s="9" t="n">
        <v>9062000000</v>
      </c>
      <c r="O12" s="9" t="n">
        <v>7390000000</v>
      </c>
      <c r="P12" s="9" t="n">
        <v>8263000000</v>
      </c>
      <c r="Q12" s="9" t="n">
        <v>7949000000</v>
      </c>
      <c r="R12" s="9" t="n">
        <v>9275000000</v>
      </c>
      <c r="S12" s="9" t="n">
        <v>7523000000</v>
      </c>
      <c r="T12" s="9" t="n">
        <v>8516000000</v>
      </c>
      <c r="U12" s="9" t="n">
        <v>8745000000</v>
      </c>
    </row>
    <row r="13">
      <c r="A13" s="8" t="inlineStr">
        <is>
          <t>Total operating expenses</t>
        </is>
      </c>
      <c r="B13" s="9" t="n">
        <v>13066000000</v>
      </c>
      <c r="C13" s="9" t="n">
        <v>11433000000</v>
      </c>
      <c r="D13" s="9" t="n">
        <v>12521000000</v>
      </c>
      <c r="E13" s="9" t="n">
        <v>13381000000</v>
      </c>
      <c r="F13" s="9" t="n">
        <v>14902000000</v>
      </c>
      <c r="G13" s="9" t="n">
        <v>13152000000</v>
      </c>
      <c r="H13" s="9" t="n">
        <v>14860000000</v>
      </c>
      <c r="I13" s="9" t="n">
        <v>14377000000</v>
      </c>
      <c r="J13" s="9" t="n">
        <v>15140000000</v>
      </c>
      <c r="K13" s="9" t="n">
        <v>13320000000</v>
      </c>
      <c r="L13" s="9" t="n">
        <v>15365000000</v>
      </c>
      <c r="M13" s="9" t="n">
        <v>15772000000</v>
      </c>
      <c r="N13" s="9" t="n">
        <v>17118000000</v>
      </c>
      <c r="O13" s="9" t="n">
        <v>14934000000</v>
      </c>
      <c r="P13" s="9" t="n">
        <v>16180000000</v>
      </c>
      <c r="Q13" s="9" t="n">
        <v>16147000000</v>
      </c>
      <c r="R13" s="9" t="n">
        <v>18104000000</v>
      </c>
      <c r="S13" s="9" t="n">
        <v>15669000000</v>
      </c>
      <c r="T13" s="9" t="n">
        <v>17020000000</v>
      </c>
      <c r="U13" s="9" t="n">
        <v>17660000000</v>
      </c>
    </row>
    <row r="14">
      <c r="A14" s="6" t="inlineStr">
        <is>
          <t>Operating income</t>
        </is>
      </c>
      <c r="B14" s="7" t="n">
        <v>19095000000</v>
      </c>
      <c r="C14" s="7" t="n">
        <v>20238000000</v>
      </c>
      <c r="D14" s="7" t="n">
        <v>22247000000</v>
      </c>
      <c r="E14" s="7" t="n">
        <v>20364000000</v>
      </c>
      <c r="F14" s="7" t="n">
        <v>20534000000</v>
      </c>
      <c r="G14" s="7" t="n">
        <v>21518000000</v>
      </c>
      <c r="H14" s="7" t="n">
        <v>20399000000</v>
      </c>
      <c r="I14" s="7" t="n">
        <v>22352000000</v>
      </c>
      <c r="J14" s="7" t="n">
        <v>24254000000</v>
      </c>
      <c r="K14" s="7" t="n">
        <v>26895000000</v>
      </c>
      <c r="L14" s="7" t="n">
        <v>27032000000</v>
      </c>
      <c r="M14" s="7" t="n">
        <v>27581000000</v>
      </c>
      <c r="N14" s="7" t="n">
        <v>27925000000</v>
      </c>
      <c r="O14" s="7" t="n">
        <v>30552000000</v>
      </c>
      <c r="P14" s="7" t="n">
        <v>31653000000</v>
      </c>
      <c r="Q14" s="7" t="n">
        <v>32000000000</v>
      </c>
      <c r="R14" s="7" t="n">
        <v>34323000000</v>
      </c>
      <c r="S14" s="7" t="n">
        <v>37961000000</v>
      </c>
      <c r="T14" s="7" t="n">
        <v>38275000000</v>
      </c>
      <c r="U14" s="7" t="n">
        <v>38398000000</v>
      </c>
    </row>
    <row r="15">
      <c r="A15" s="8" t="inlineStr">
        <is>
          <t>Other non-operating expense (income), net</t>
        </is>
      </c>
      <c r="B15" s="9" t="n">
        <v>310000000</v>
      </c>
      <c r="C15" s="9" t="n">
        <v>286000000</v>
      </c>
      <c r="D15" s="9" t="n">
        <v>268000000</v>
      </c>
      <c r="E15" s="9" t="n">
        <v>-174000000</v>
      </c>
      <c r="F15" s="9" t="n">
        <v>20477000000</v>
      </c>
      <c r="G15" s="9" t="n">
        <v>54000000</v>
      </c>
      <c r="H15" s="9" t="n">
        <v>-60000000</v>
      </c>
      <c r="I15" s="9" t="n">
        <v>321000000</v>
      </c>
      <c r="J15" s="9" t="n">
        <v>473000000</v>
      </c>
      <c r="K15" s="9" t="n">
        <v>389000000</v>
      </c>
      <c r="L15" s="9" t="n">
        <v>-506000000</v>
      </c>
      <c r="M15" s="9" t="n">
        <v>-854000000</v>
      </c>
      <c r="N15" s="9" t="n">
        <v>-675000000</v>
      </c>
      <c r="O15" s="9" t="n">
        <v>-283000000</v>
      </c>
      <c r="P15" s="9" t="n">
        <v>-2288000000</v>
      </c>
      <c r="Q15" s="9" t="n">
        <v>-623000000</v>
      </c>
      <c r="R15" s="9" t="n">
        <v>-1707000000</v>
      </c>
      <c r="S15" s="9" t="n">
        <v>-3660000000</v>
      </c>
      <c r="T15" s="9" t="n">
        <v>9971000000</v>
      </c>
      <c r="U15" s="9" t="n">
        <v>942000000</v>
      </c>
    </row>
    <row r="16">
      <c r="A16" s="6" t="inlineStr">
        <is>
          <t>Pretax income</t>
        </is>
      </c>
      <c r="B16" s="7" t="n">
        <v>19405000000</v>
      </c>
      <c r="C16" s="7" t="n">
        <v>20524000000</v>
      </c>
      <c r="D16" s="7" t="n">
        <v>22515000000</v>
      </c>
      <c r="E16" s="7" t="n">
        <v>20190000000</v>
      </c>
      <c r="F16" s="7" t="n">
        <v>41011000000</v>
      </c>
      <c r="G16" s="7" t="n">
        <v>21572000000</v>
      </c>
      <c r="H16" s="7" t="n">
        <v>20339000000</v>
      </c>
      <c r="I16" s="7" t="n">
        <v>22673000000</v>
      </c>
      <c r="J16" s="7" t="n">
        <v>24727000000</v>
      </c>
      <c r="K16" s="7" t="n">
        <v>27284000000</v>
      </c>
      <c r="L16" s="7" t="n">
        <v>26526000000</v>
      </c>
      <c r="M16" s="7" t="n">
        <v>26727000000</v>
      </c>
      <c r="N16" s="7" t="n">
        <v>27250000000</v>
      </c>
      <c r="O16" s="7" t="n">
        <v>30269000000</v>
      </c>
      <c r="P16" s="7" t="n">
        <v>29365000000</v>
      </c>
      <c r="Q16" s="7" t="n">
        <v>31377000000</v>
      </c>
      <c r="R16" s="7" t="n">
        <v>32616000000</v>
      </c>
      <c r="S16" s="7" t="n">
        <v>34301000000</v>
      </c>
      <c r="T16" s="7" t="n">
        <v>48246000000</v>
      </c>
      <c r="U16" s="7" t="n">
        <v>39340000000</v>
      </c>
    </row>
    <row r="17">
      <c r="A17" s="8" t="inlineStr">
        <is>
          <t>Income tax expense</t>
        </is>
      </c>
      <c r="B17" s="9" t="n">
        <v>2947000000</v>
      </c>
      <c r="C17" s="9" t="n">
        <v>19000000</v>
      </c>
      <c r="D17" s="9" t="n">
        <v>3750000000</v>
      </c>
      <c r="E17" s="9" t="n">
        <v>3462000000</v>
      </c>
      <c r="F17" s="9" t="n">
        <v>3747000000</v>
      </c>
      <c r="G17" s="9" t="n">
        <v>4016000000</v>
      </c>
      <c r="H17" s="9" t="n">
        <v>3914000000</v>
      </c>
      <c r="I17" s="9" t="n">
        <v>4374000000</v>
      </c>
      <c r="J17" s="9" t="n">
        <v>4646000000</v>
      </c>
      <c r="K17" s="9" t="n">
        <v>4993000000</v>
      </c>
      <c r="L17" s="9" t="n">
        <v>4656000000</v>
      </c>
      <c r="M17" s="9" t="n">
        <v>4788000000</v>
      </c>
      <c r="N17" s="9" t="n">
        <v>5214000000</v>
      </c>
      <c r="O17" s="9" t="n">
        <v>5602000000</v>
      </c>
      <c r="P17" s="9" t="n">
        <v>5257000000</v>
      </c>
      <c r="Q17" s="9" t="n">
        <v>5553000000</v>
      </c>
      <c r="R17" s="9" t="n">
        <v>5383000000</v>
      </c>
      <c r="S17" s="9" t="n">
        <v>6554000000</v>
      </c>
      <c r="T17" s="9" t="n">
        <v>9788000000</v>
      </c>
      <c r="U17" s="9" t="n">
        <v>7562000000</v>
      </c>
    </row>
    <row r="18">
      <c r="A18" s="6" t="inlineStr">
        <is>
          <t>Net income</t>
        </is>
      </c>
      <c r="B18" s="7" t="n">
        <v>16458000000</v>
      </c>
      <c r="C18" s="7" t="n">
        <v>20505000000</v>
      </c>
      <c r="D18" s="7" t="n">
        <v>18765000000</v>
      </c>
      <c r="E18" s="7" t="n">
        <v>16728000000</v>
      </c>
      <c r="F18" s="7" t="n">
        <v>16740000000</v>
      </c>
      <c r="G18" s="7" t="n">
        <v>17556000000</v>
      </c>
      <c r="H18" s="7" t="n">
        <v>16425000000</v>
      </c>
      <c r="I18" s="7" t="n">
        <v>18299000000</v>
      </c>
      <c r="J18" s="7" t="n">
        <v>20081000000</v>
      </c>
      <c r="K18" s="7" t="n">
        <v>22291000000</v>
      </c>
      <c r="L18" s="7" t="n">
        <v>21870000000</v>
      </c>
      <c r="M18" s="7" t="n">
        <v>21939000000</v>
      </c>
      <c r="N18" s="7" t="n">
        <v>22036000000</v>
      </c>
      <c r="O18" s="7" t="n">
        <v>24667000000</v>
      </c>
      <c r="P18" s="7" t="n">
        <v>24108000000</v>
      </c>
      <c r="Q18" s="7" t="n">
        <v>25824000000</v>
      </c>
      <c r="R18" s="7" t="n">
        <v>27233000000</v>
      </c>
      <c r="S18" s="7" t="n">
        <v>27747000000</v>
      </c>
      <c r="T18" s="7" t="n">
        <v>38458000000</v>
      </c>
      <c r="U18" s="7" t="n">
        <v>31778000000</v>
      </c>
    </row>
    <row r="19">
      <c r="A19" s="8" t="inlineStr">
        <is>
          <t>CapEx</t>
        </is>
      </c>
      <c r="B19" s="9" t="n">
        <v>6452000000</v>
      </c>
      <c r="C19" s="9" t="n">
        <v>5810000000</v>
      </c>
      <c r="D19" s="9" t="n">
        <v>5865000000</v>
      </c>
      <c r="E19" s="9" t="n">
        <v>5340000000</v>
      </c>
      <c r="F19" s="9" t="n">
        <v>6871000000</v>
      </c>
      <c r="G19" s="9" t="n">
        <v>6283000000</v>
      </c>
      <c r="H19" s="9" t="n">
        <v>6274000000</v>
      </c>
      <c r="I19" s="9" t="n">
        <v>6607000000</v>
      </c>
      <c r="J19" s="9" t="n">
        <v>8943000000</v>
      </c>
      <c r="K19" s="9" t="n">
        <v>9917000000</v>
      </c>
      <c r="L19" s="9" t="n">
        <v>9735000000</v>
      </c>
      <c r="M19" s="9" t="n">
        <v>10952000000</v>
      </c>
      <c r="N19" s="9" t="n">
        <v>13873000000</v>
      </c>
      <c r="O19" s="9" t="n">
        <v>14923000000</v>
      </c>
      <c r="P19" s="9" t="n">
        <v>15804000000</v>
      </c>
      <c r="Q19" s="9" t="n">
        <v>16745000000</v>
      </c>
      <c r="R19" s="9" t="n">
        <v>17079000000</v>
      </c>
      <c r="S19" s="9" t="n">
        <v>19394000000</v>
      </c>
      <c r="T19" s="9" t="n">
        <v>29876000000</v>
      </c>
      <c r="U19" s="9" t="n">
        <v>30876000000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Microsoft (MSFT) | 5-Year Quarterly Balance Sheet</t>
        </is>
      </c>
    </row>
    <row r="2" ht="34" customHeight="1">
      <c r="A2" s="2" t="inlineStr">
        <is>
          <t>Source: SEC companyfacts and Microsoft filings through FY2026 Q3. USD millions.</t>
        </is>
      </c>
    </row>
    <row r="4">
      <c r="A4" s="3" t="inlineStr">
        <is>
          <t>Line Item</t>
        </is>
      </c>
      <c r="B4" s="3" t="inlineStr">
        <is>
          <t>FY2021 Q4</t>
        </is>
      </c>
      <c r="C4" s="3" t="inlineStr">
        <is>
          <t>FY2022 Q1</t>
        </is>
      </c>
      <c r="D4" s="3" t="inlineStr">
        <is>
          <t>FY2022 Q2</t>
        </is>
      </c>
      <c r="E4" s="3" t="inlineStr">
        <is>
          <t>FY2022 Q3</t>
        </is>
      </c>
      <c r="F4" s="3" t="inlineStr">
        <is>
          <t>FY2022 Q4</t>
        </is>
      </c>
      <c r="G4" s="3" t="inlineStr">
        <is>
          <t>FY2023 Q1</t>
        </is>
      </c>
      <c r="H4" s="3" t="inlineStr">
        <is>
          <t>FY2023 Q2</t>
        </is>
      </c>
      <c r="I4" s="3" t="inlineStr">
        <is>
          <t>FY2023 Q3</t>
        </is>
      </c>
      <c r="J4" s="3" t="inlineStr">
        <is>
          <t>FY2023 Q4</t>
        </is>
      </c>
      <c r="K4" s="3" t="inlineStr">
        <is>
          <t>FY2024 Q1</t>
        </is>
      </c>
      <c r="L4" s="3" t="inlineStr">
        <is>
          <t>FY2024 Q2</t>
        </is>
      </c>
      <c r="M4" s="3" t="inlineStr">
        <is>
          <t>FY2024 Q3</t>
        </is>
      </c>
      <c r="N4" s="3" t="inlineStr">
        <is>
          <t>FY2024 Q4</t>
        </is>
      </c>
      <c r="O4" s="3" t="inlineStr">
        <is>
          <t>FY2025 Q1</t>
        </is>
      </c>
      <c r="P4" s="3" t="inlineStr">
        <is>
          <t>FY2025 Q2</t>
        </is>
      </c>
      <c r="Q4" s="3" t="inlineStr">
        <is>
          <t>FY2025 Q3</t>
        </is>
      </c>
      <c r="R4" s="3" t="inlineStr">
        <is>
          <t>FY2025 Q4</t>
        </is>
      </c>
      <c r="S4" s="3" t="inlineStr">
        <is>
          <t>FY2026 Q1</t>
        </is>
      </c>
      <c r="T4" s="3" t="inlineStr">
        <is>
          <t>FY2026 Q2</t>
        </is>
      </c>
      <c r="U4" s="3" t="inlineStr">
        <is>
          <t>FY2026 Q3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14224000000</v>
      </c>
      <c r="C7" s="9" t="n">
        <v>19165000000</v>
      </c>
      <c r="D7" s="9" t="n">
        <v>20604000000</v>
      </c>
      <c r="E7" s="9" t="n">
        <v>12498000000</v>
      </c>
      <c r="F7" s="9" t="n">
        <v>13931000000</v>
      </c>
      <c r="G7" s="9" t="n">
        <v>22884000000</v>
      </c>
      <c r="H7" s="9" t="n">
        <v>15646000000</v>
      </c>
      <c r="I7" s="9" t="n">
        <v>26562000000</v>
      </c>
      <c r="J7" s="9" t="n">
        <v>34704000000</v>
      </c>
      <c r="K7" s="9" t="n">
        <v>80452000000</v>
      </c>
      <c r="L7" s="9" t="n">
        <v>17305000000</v>
      </c>
      <c r="M7" s="9" t="n">
        <v>19634000000</v>
      </c>
      <c r="N7" s="9" t="n">
        <v>18315000000</v>
      </c>
      <c r="O7" s="9" t="n">
        <v>20840000000</v>
      </c>
      <c r="P7" s="9" t="n">
        <v>17482000000</v>
      </c>
      <c r="Q7" s="9" t="n">
        <v>28828000000</v>
      </c>
      <c r="R7" s="9" t="n">
        <v>30242000000</v>
      </c>
      <c r="S7" s="9" t="n">
        <v>28849000000</v>
      </c>
      <c r="T7" s="9" t="n">
        <v>24296000000</v>
      </c>
      <c r="U7" s="9" t="n">
        <v>32105000000</v>
      </c>
    </row>
    <row r="8">
      <c r="A8" s="8" t="inlineStr">
        <is>
          <t>Accounts receivable</t>
        </is>
      </c>
      <c r="B8" s="9" t="n">
        <v>38043000000</v>
      </c>
      <c r="C8" s="9" t="n">
        <v>27349000000</v>
      </c>
      <c r="D8" s="9" t="n">
        <v>33520000000</v>
      </c>
      <c r="E8" s="9" t="n">
        <v>32613000000</v>
      </c>
      <c r="F8" s="9" t="n">
        <v>44261000000</v>
      </c>
      <c r="G8" s="9" t="n">
        <v>31279000000</v>
      </c>
      <c r="H8" s="9" t="n">
        <v>35833000000</v>
      </c>
      <c r="I8" s="9" t="n">
        <v>37420000000</v>
      </c>
      <c r="J8" s="9" t="n">
        <v>48688000000</v>
      </c>
      <c r="K8" s="9" t="n">
        <v>36953000000</v>
      </c>
      <c r="L8" s="9" t="n">
        <v>42831000000</v>
      </c>
      <c r="M8" s="9" t="n">
        <v>44029000000</v>
      </c>
      <c r="N8" s="9" t="n">
        <v>56924000000</v>
      </c>
      <c r="O8" s="9" t="n">
        <v>44148000000</v>
      </c>
      <c r="P8" s="9" t="n">
        <v>48188000000</v>
      </c>
      <c r="Q8" s="9" t="n">
        <v>51700000000</v>
      </c>
      <c r="R8" s="9" t="n">
        <v>69905000000</v>
      </c>
      <c r="S8" s="9" t="n">
        <v>52894000000</v>
      </c>
      <c r="T8" s="9" t="n">
        <v>56535000000</v>
      </c>
      <c r="U8" s="9" t="n">
        <v>60041000000</v>
      </c>
    </row>
    <row r="9">
      <c r="A9" s="8" t="inlineStr">
        <is>
          <t>Inventory</t>
        </is>
      </c>
      <c r="B9" s="9" t="n">
        <v>2636000000</v>
      </c>
      <c r="C9" s="9" t="n">
        <v>3411000000</v>
      </c>
      <c r="D9" s="9" t="n">
        <v>3019000000</v>
      </c>
      <c r="E9" s="9" t="n">
        <v>3296000000</v>
      </c>
      <c r="F9" s="9" t="n">
        <v>3742000000</v>
      </c>
      <c r="G9" s="9" t="n">
        <v>4268000000</v>
      </c>
      <c r="H9" s="9" t="n">
        <v>2980000000</v>
      </c>
      <c r="I9" s="9" t="n">
        <v>2877000000</v>
      </c>
      <c r="J9" s="9" t="n">
        <v>2500000000</v>
      </c>
      <c r="K9" s="9" t="n">
        <v>3000000000</v>
      </c>
      <c r="L9" s="9" t="n">
        <v>1615000000</v>
      </c>
      <c r="M9" s="9" t="n">
        <v>1304000000</v>
      </c>
      <c r="N9" s="9" t="n">
        <v>1246000000</v>
      </c>
      <c r="O9" s="9" t="n">
        <v>1626000000</v>
      </c>
      <c r="P9" s="9" t="n">
        <v>909000000</v>
      </c>
      <c r="Q9" s="9" t="n">
        <v>848000000</v>
      </c>
      <c r="R9" s="9" t="n">
        <v>938000000</v>
      </c>
      <c r="S9" s="9" t="n">
        <v>1130000000</v>
      </c>
      <c r="T9" s="9" t="n">
        <v>1059000000</v>
      </c>
      <c r="U9" s="9" t="n">
        <v>1219000000</v>
      </c>
    </row>
    <row r="10">
      <c r="A10" s="8" t="inlineStr">
        <is>
          <t>Other current assets</t>
        </is>
      </c>
      <c r="B10" s="9" t="n">
        <v>13393000000</v>
      </c>
      <c r="C10" s="9" t="n">
        <v>12951000000</v>
      </c>
      <c r="D10" s="9" t="n">
        <v>12280000000</v>
      </c>
      <c r="E10" s="9" t="n">
        <v>13320000000</v>
      </c>
      <c r="F10" s="9" t="n">
        <v>16924000000</v>
      </c>
      <c r="G10" s="9" t="n">
        <v>18003000000</v>
      </c>
      <c r="H10" s="9" t="n">
        <v>19502000000</v>
      </c>
      <c r="I10" s="9" t="n">
        <v>19165000000</v>
      </c>
      <c r="J10" s="9" t="n">
        <v>21807000000</v>
      </c>
      <c r="K10" s="9" t="n">
        <v>23682000000</v>
      </c>
      <c r="L10" s="9" t="n">
        <v>21930000000</v>
      </c>
      <c r="M10" s="9" t="n">
        <v>21826000000</v>
      </c>
      <c r="N10" s="9" t="n">
        <v>26021000000</v>
      </c>
      <c r="O10" s="9" t="n">
        <v>25724000000</v>
      </c>
      <c r="P10" s="9" t="n">
        <v>26428000000</v>
      </c>
      <c r="Q10" s="9" t="n">
        <v>24478000000</v>
      </c>
      <c r="R10" s="9" t="n">
        <v>25723000000</v>
      </c>
      <c r="S10" s="9" t="n">
        <v>33030000000</v>
      </c>
      <c r="T10" s="9" t="n">
        <v>33134000000</v>
      </c>
      <c r="U10" s="9" t="n">
        <v>35797000000</v>
      </c>
    </row>
    <row r="11">
      <c r="A11" s="6" t="inlineStr">
        <is>
          <t>Total current assets</t>
        </is>
      </c>
      <c r="B11" s="7" t="n">
        <v>184406000000</v>
      </c>
      <c r="C11" s="7" t="n">
        <v>174326000000</v>
      </c>
      <c r="D11" s="7" t="n">
        <v>174188000000</v>
      </c>
      <c r="E11" s="7" t="n">
        <v>153922000000</v>
      </c>
      <c r="F11" s="7" t="n">
        <v>169684000000</v>
      </c>
      <c r="G11" s="7" t="n">
        <v>160812000000</v>
      </c>
      <c r="H11" s="7" t="n">
        <v>157823000000</v>
      </c>
      <c r="I11" s="7" t="n">
        <v>163889000000</v>
      </c>
      <c r="J11" s="7" t="n">
        <v>184257000000</v>
      </c>
      <c r="K11" s="7" t="n">
        <v>207586000000</v>
      </c>
      <c r="L11" s="7" t="n">
        <v>147393000000</v>
      </c>
      <c r="M11" s="7" t="n">
        <v>147180000000</v>
      </c>
      <c r="N11" s="7" t="n">
        <v>159734000000</v>
      </c>
      <c r="O11" s="7" t="n">
        <v>149926000000</v>
      </c>
      <c r="P11" s="7" t="n">
        <v>147080000000</v>
      </c>
      <c r="Q11" s="7" t="n">
        <v>156644000000</v>
      </c>
      <c r="R11" s="7" t="n">
        <v>191131000000</v>
      </c>
      <c r="S11" s="7" t="n">
        <v>189066000000</v>
      </c>
      <c r="T11" s="7" t="n">
        <v>180190000000</v>
      </c>
      <c r="U11" s="7" t="n">
        <v>175329000000</v>
      </c>
    </row>
    <row r="12">
      <c r="A12" s="8" t="inlineStr">
        <is>
          <t>PP&amp;E / finance lease ROU assets</t>
        </is>
      </c>
      <c r="B12" s="9" t="n">
        <v>59715000000</v>
      </c>
      <c r="C12" s="9" t="n">
        <v>63772000000</v>
      </c>
      <c r="D12" s="9" t="n">
        <v>67214000000</v>
      </c>
      <c r="E12" s="9" t="n">
        <v>70298000000</v>
      </c>
      <c r="F12" s="9" t="n">
        <v>74398000000</v>
      </c>
      <c r="G12" s="9" t="n">
        <v>77037000000</v>
      </c>
      <c r="H12" s="9" t="n">
        <v>82755000000</v>
      </c>
      <c r="I12" s="9" t="n">
        <v>88132000000</v>
      </c>
      <c r="J12" s="9" t="n">
        <v>95641000000</v>
      </c>
      <c r="K12" s="9" t="n">
        <v>102502000000</v>
      </c>
      <c r="L12" s="9" t="n">
        <v>112308000000</v>
      </c>
      <c r="M12" s="9" t="n">
        <v>121375000000</v>
      </c>
      <c r="N12" s="9" t="n">
        <v>135591000000</v>
      </c>
      <c r="O12" s="9" t="n">
        <v>152863000000</v>
      </c>
      <c r="P12" s="9" t="n">
        <v>166902000000</v>
      </c>
      <c r="Q12" s="9" t="n">
        <v>183939000000</v>
      </c>
      <c r="R12" s="9" t="n">
        <v>204966000000</v>
      </c>
      <c r="S12" s="9" t="n">
        <v>230861000000</v>
      </c>
      <c r="T12" s="9" t="n">
        <v>261126000000</v>
      </c>
      <c r="U12" s="9" t="n">
        <v>283228000000</v>
      </c>
    </row>
    <row r="13">
      <c r="A13" s="8" t="inlineStr">
        <is>
          <t>Goodwill</t>
        </is>
      </c>
      <c r="B13" s="9" t="n">
        <v>49711000000</v>
      </c>
      <c r="C13" s="9" t="n">
        <v>50455000000</v>
      </c>
      <c r="D13" s="9" t="n">
        <v>50921000000</v>
      </c>
      <c r="E13" s="9" t="n">
        <v>67371000000</v>
      </c>
      <c r="F13" s="9" t="n">
        <v>67524000000</v>
      </c>
      <c r="G13" s="9" t="n">
        <v>67459000000</v>
      </c>
      <c r="H13" s="9" t="n">
        <v>67905000000</v>
      </c>
      <c r="I13" s="9" t="n">
        <v>67940000000</v>
      </c>
      <c r="J13" s="9" t="n">
        <v>67886000000</v>
      </c>
      <c r="K13" s="9" t="n">
        <v>67790000000</v>
      </c>
      <c r="L13" s="9" t="n">
        <v>118931000000</v>
      </c>
      <c r="M13" s="9" t="n">
        <v>119163000000</v>
      </c>
      <c r="N13" s="9" t="n">
        <v>119220000000</v>
      </c>
      <c r="O13" s="9" t="n">
        <v>119374000000</v>
      </c>
      <c r="P13" s="9" t="n">
        <v>119191000000</v>
      </c>
      <c r="Q13" s="9" t="n">
        <v>119329000000</v>
      </c>
      <c r="R13" s="9" t="n">
        <v>119509000000</v>
      </c>
      <c r="S13" s="9" t="n">
        <v>119497000000</v>
      </c>
      <c r="T13" s="9" t="n">
        <v>119622000000</v>
      </c>
      <c r="U13" s="9" t="n">
        <v>119661000000</v>
      </c>
    </row>
    <row r="14">
      <c r="A14" s="8" t="inlineStr">
        <is>
          <t>Intangible assets</t>
        </is>
      </c>
      <c r="B14" s="9" t="n">
        <v>7800000000</v>
      </c>
      <c r="C14" s="9" t="n">
        <v>7794000000</v>
      </c>
      <c r="D14" s="9" t="n">
        <v>7462000000</v>
      </c>
      <c r="E14" s="9" t="n">
        <v>11348000000</v>
      </c>
      <c r="F14" s="9" t="n">
        <v>11298000000</v>
      </c>
      <c r="G14" s="9" t="n">
        <v>10808000000</v>
      </c>
      <c r="H14" s="9" t="n">
        <v>10354000000</v>
      </c>
      <c r="I14" s="9" t="n">
        <v>9879000000</v>
      </c>
      <c r="J14" s="9" t="n">
        <v>9366000000</v>
      </c>
      <c r="K14" s="9" t="n">
        <v>8895000000</v>
      </c>
      <c r="L14" s="9" t="n">
        <v>29896000000</v>
      </c>
      <c r="M14" s="9" t="n">
        <v>28828000000</v>
      </c>
      <c r="N14" s="9" t="n">
        <v>27597000000</v>
      </c>
      <c r="O14" s="9" t="n">
        <v>26751000000</v>
      </c>
      <c r="P14" s="9" t="n">
        <v>25385000000</v>
      </c>
      <c r="Q14" s="9" t="n">
        <v>23968000000</v>
      </c>
      <c r="R14" s="9" t="n">
        <v>22604000000</v>
      </c>
      <c r="S14" s="9" t="n">
        <v>21236000000</v>
      </c>
      <c r="T14" s="9" t="n">
        <v>20289000000</v>
      </c>
      <c r="U14" s="9" t="n">
        <v>19325000000</v>
      </c>
    </row>
    <row r="15">
      <c r="A15" s="8" t="inlineStr">
        <is>
          <t>Other non-current assets</t>
        </is>
      </c>
      <c r="B15" s="9" t="n">
        <v>32147000000</v>
      </c>
      <c r="C15" s="9" t="n">
        <v>39071000000</v>
      </c>
      <c r="D15" s="9" t="n">
        <v>40604000000</v>
      </c>
      <c r="E15" s="9" t="n">
        <v>41668000000</v>
      </c>
      <c r="F15" s="9" t="n">
        <v>41936000000</v>
      </c>
      <c r="G15" s="9" t="n">
        <v>43668000000</v>
      </c>
      <c r="H15" s="9" t="n">
        <v>45715000000</v>
      </c>
      <c r="I15" s="9" t="n">
        <v>50248000000</v>
      </c>
      <c r="J15" s="9" t="n">
        <v>54826000000</v>
      </c>
      <c r="K15" s="9" t="n">
        <v>59012000000</v>
      </c>
      <c r="L15" s="9" t="n">
        <v>62030000000</v>
      </c>
      <c r="M15" s="9" t="n">
        <v>67729000000</v>
      </c>
      <c r="N15" s="9" t="n">
        <v>70021000000</v>
      </c>
      <c r="O15" s="9" t="n">
        <v>74099000000</v>
      </c>
      <c r="P15" s="9" t="n">
        <v>75340000000</v>
      </c>
      <c r="Q15" s="9" t="n">
        <v>78744000000</v>
      </c>
      <c r="R15" s="9" t="n">
        <v>80793000000</v>
      </c>
      <c r="S15" s="9" t="n">
        <v>75691000000</v>
      </c>
      <c r="T15" s="9" t="n">
        <v>84075000000</v>
      </c>
      <c r="U15" s="9" t="n">
        <v>96685000000</v>
      </c>
    </row>
    <row r="16">
      <c r="A16" s="6" t="inlineStr">
        <is>
          <t>Total assets</t>
        </is>
      </c>
      <c r="B16" s="7" t="n">
        <v>333779000000</v>
      </c>
      <c r="C16" s="7" t="n">
        <v>335418000000</v>
      </c>
      <c r="D16" s="7" t="n">
        <v>340389000000</v>
      </c>
      <c r="E16" s="7" t="n">
        <v>344607000000</v>
      </c>
      <c r="F16" s="7" t="n">
        <v>364840000000</v>
      </c>
      <c r="G16" s="7" t="n">
        <v>359784000000</v>
      </c>
      <c r="H16" s="7" t="n">
        <v>364552000000</v>
      </c>
      <c r="I16" s="7" t="n">
        <v>380088000000</v>
      </c>
      <c r="J16" s="7" t="n">
        <v>411976000000</v>
      </c>
      <c r="K16" s="7" t="n">
        <v>445785000000</v>
      </c>
      <c r="L16" s="7" t="n">
        <v>470558000000</v>
      </c>
      <c r="M16" s="7" t="n">
        <v>484275000000</v>
      </c>
      <c r="N16" s="7" t="n">
        <v>512163000000</v>
      </c>
      <c r="O16" s="7" t="n">
        <v>523013000000</v>
      </c>
      <c r="P16" s="7" t="n">
        <v>533898000000</v>
      </c>
      <c r="Q16" s="7" t="n">
        <v>562624000000</v>
      </c>
      <c r="R16" s="7" t="n">
        <v>619003000000</v>
      </c>
      <c r="S16" s="7" t="n">
        <v>636351000000</v>
      </c>
      <c r="T16" s="7" t="n">
        <v>665302000000</v>
      </c>
      <c r="U16" s="7" t="n">
        <v>694228000000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15163000000</v>
      </c>
      <c r="C18" s="9" t="n">
        <v>14832000000</v>
      </c>
      <c r="D18" s="9" t="n">
        <v>15314000000</v>
      </c>
      <c r="E18" s="9" t="n">
        <v>16085000000</v>
      </c>
      <c r="F18" s="9" t="n">
        <v>19000000000</v>
      </c>
      <c r="G18" s="9" t="n">
        <v>16609000000</v>
      </c>
      <c r="H18" s="9" t="n">
        <v>15354000000</v>
      </c>
      <c r="I18" s="9" t="n">
        <v>15305000000</v>
      </c>
      <c r="J18" s="9" t="n">
        <v>18095000000</v>
      </c>
      <c r="K18" s="9" t="n">
        <v>19307000000</v>
      </c>
      <c r="L18" s="9" t="n">
        <v>17695000000</v>
      </c>
      <c r="M18" s="9" t="n">
        <v>18087000000</v>
      </c>
      <c r="N18" s="9" t="n">
        <v>21996000000</v>
      </c>
      <c r="O18" s="9" t="n">
        <v>22768000000</v>
      </c>
      <c r="P18" s="9" t="n">
        <v>22608000000</v>
      </c>
      <c r="Q18" s="9" t="n">
        <v>26250000000</v>
      </c>
      <c r="R18" s="9" t="n">
        <v>27724000000</v>
      </c>
      <c r="S18" s="9" t="n">
        <v>32580000000</v>
      </c>
      <c r="T18" s="9" t="n">
        <v>37328000000</v>
      </c>
      <c r="U18" s="9" t="n">
        <v>37513000000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88657000000</v>
      </c>
      <c r="C20" s="9" t="n">
        <v>80528000000</v>
      </c>
      <c r="D20" s="9" t="n">
        <v>77510000000</v>
      </c>
      <c r="E20" s="9" t="n">
        <v>77439000000</v>
      </c>
      <c r="F20" s="9" t="n">
        <v>95082000000</v>
      </c>
      <c r="G20" s="9" t="n">
        <v>87389000000</v>
      </c>
      <c r="H20" s="9" t="n">
        <v>81718000000</v>
      </c>
      <c r="I20" s="9" t="n">
        <v>85691000000</v>
      </c>
      <c r="J20" s="9" t="n">
        <v>104149000000</v>
      </c>
      <c r="K20" s="9" t="n">
        <v>124792000000</v>
      </c>
      <c r="L20" s="9" t="n">
        <v>121016000000</v>
      </c>
      <c r="M20" s="9" t="n">
        <v>118525000000</v>
      </c>
      <c r="N20" s="9" t="n">
        <v>125286000000</v>
      </c>
      <c r="O20" s="9" t="n">
        <v>115200000000</v>
      </c>
      <c r="P20" s="9" t="n">
        <v>108882000000</v>
      </c>
      <c r="Q20" s="9" t="n">
        <v>114206000000</v>
      </c>
      <c r="R20" s="9" t="n">
        <v>141218000000</v>
      </c>
      <c r="S20" s="9" t="n">
        <v>134996000000</v>
      </c>
      <c r="T20" s="9" t="n">
        <v>130005000000</v>
      </c>
      <c r="U20" s="9" t="n">
        <v>136661000000</v>
      </c>
    </row>
    <row r="21">
      <c r="A21" s="8" t="inlineStr">
        <is>
          <t>Debt &amp; capital lease obligations</t>
        </is>
      </c>
      <c r="B21" s="9" t="n">
        <v>66218000000</v>
      </c>
      <c r="C21" s="9" t="n">
        <v>56537000000</v>
      </c>
      <c r="D21" s="9" t="n">
        <v>58256000000</v>
      </c>
      <c r="E21" s="9" t="n">
        <v>51675000000</v>
      </c>
      <c r="F21" s="9" t="n">
        <v>52530000000</v>
      </c>
      <c r="G21" s="9" t="n">
        <v>51870000000</v>
      </c>
      <c r="H21" s="9" t="n">
        <v>52113000000</v>
      </c>
      <c r="I21" s="9" t="n">
        <v>54455000000</v>
      </c>
      <c r="J21" s="9" t="n">
        <v>52484000000</v>
      </c>
      <c r="K21" s="9" t="n">
        <v>49442000000</v>
      </c>
      <c r="L21" s="9" t="n">
        <v>49428000000</v>
      </c>
      <c r="M21" s="9" t="n">
        <v>47156000000</v>
      </c>
      <c r="N21" s="9" t="n">
        <v>47186000000</v>
      </c>
      <c r="O21" s="9" t="n">
        <v>47366000000</v>
      </c>
      <c r="P21" s="9" t="n">
        <v>50218000000</v>
      </c>
      <c r="Q21" s="9" t="n">
        <v>45880000000</v>
      </c>
      <c r="R21" s="9" t="n">
        <v>46150000000</v>
      </c>
      <c r="S21" s="9" t="n">
        <v>51040000000</v>
      </c>
      <c r="T21" s="9" t="n">
        <v>45099000000</v>
      </c>
      <c r="U21" s="9" t="n">
        <v>49101000000</v>
      </c>
    </row>
    <row r="22">
      <c r="A22" s="8" t="inlineStr">
        <is>
          <t>Other non-current liabilities</t>
        </is>
      </c>
      <c r="B22" s="9" t="n">
        <v>36916000000</v>
      </c>
      <c r="C22" s="9" t="n">
        <v>46375000000</v>
      </c>
      <c r="D22" s="9" t="n">
        <v>44613000000</v>
      </c>
      <c r="E22" s="9" t="n">
        <v>52569000000</v>
      </c>
      <c r="F22" s="9" t="n">
        <v>50686000000</v>
      </c>
      <c r="G22" s="9" t="n">
        <v>46959000000</v>
      </c>
      <c r="H22" s="9" t="n">
        <v>47585000000</v>
      </c>
      <c r="I22" s="9" t="n">
        <v>45259000000</v>
      </c>
      <c r="J22" s="9" t="n">
        <v>49120000000</v>
      </c>
      <c r="K22" s="9" t="n">
        <v>50837000000</v>
      </c>
      <c r="L22" s="9" t="n">
        <v>61846000000</v>
      </c>
      <c r="M22" s="9" t="n">
        <v>65442000000</v>
      </c>
      <c r="N22" s="9" t="n">
        <v>71214000000</v>
      </c>
      <c r="O22" s="9" t="n">
        <v>72724000000</v>
      </c>
      <c r="P22" s="9" t="n">
        <v>72103000000</v>
      </c>
      <c r="Q22" s="9" t="n">
        <v>80647000000</v>
      </c>
      <c r="R22" s="9" t="n">
        <v>88156000000</v>
      </c>
      <c r="S22" s="9" t="n">
        <v>87239000000</v>
      </c>
      <c r="T22" s="9" t="n">
        <v>99323000000</v>
      </c>
      <c r="U22" s="9" t="n">
        <v>94099000000</v>
      </c>
    </row>
    <row r="23">
      <c r="A23" s="6" t="inlineStr">
        <is>
          <t>Total liabilities</t>
        </is>
      </c>
      <c r="B23" s="7" t="n">
        <v>191791000000</v>
      </c>
      <c r="C23" s="7" t="n">
        <v>183440000000</v>
      </c>
      <c r="D23" s="7" t="n">
        <v>180379000000</v>
      </c>
      <c r="E23" s="7" t="n">
        <v>181683000000</v>
      </c>
      <c r="F23" s="7" t="n">
        <v>198298000000</v>
      </c>
      <c r="G23" s="7" t="n">
        <v>186218000000</v>
      </c>
      <c r="H23" s="7" t="n">
        <v>181416000000</v>
      </c>
      <c r="I23" s="7" t="n">
        <v>185405000000</v>
      </c>
      <c r="J23" s="7" t="n">
        <v>205753000000</v>
      </c>
      <c r="K23" s="7" t="n">
        <v>225071000000</v>
      </c>
      <c r="L23" s="7" t="n">
        <v>232290000000</v>
      </c>
      <c r="M23" s="7" t="n">
        <v>231123000000</v>
      </c>
      <c r="N23" s="7" t="n">
        <v>243686000000</v>
      </c>
      <c r="O23" s="7" t="n">
        <v>235290000000</v>
      </c>
      <c r="P23" s="7" t="n">
        <v>231203000000</v>
      </c>
      <c r="Q23" s="7" t="n">
        <v>240733000000</v>
      </c>
      <c r="R23" s="7" t="n">
        <v>275524000000</v>
      </c>
      <c r="S23" s="7" t="n">
        <v>273275000000</v>
      </c>
      <c r="T23" s="7" t="n">
        <v>274427000000</v>
      </c>
      <c r="U23" s="7" t="n">
        <v>279861000000</v>
      </c>
    </row>
    <row r="24">
      <c r="A24" s="6" t="inlineStr">
        <is>
          <t>Stockholders’ equity</t>
        </is>
      </c>
      <c r="B24" s="7" t="n">
        <v>141988000000</v>
      </c>
      <c r="C24" s="7" t="n">
        <v>151978000000</v>
      </c>
      <c r="D24" s="7" t="n">
        <v>160010000000</v>
      </c>
      <c r="E24" s="7" t="n">
        <v>162924000000</v>
      </c>
      <c r="F24" s="7" t="n">
        <v>166542000000</v>
      </c>
      <c r="G24" s="7" t="n">
        <v>173566000000</v>
      </c>
      <c r="H24" s="7" t="n">
        <v>183136000000</v>
      </c>
      <c r="I24" s="7" t="n">
        <v>194683000000</v>
      </c>
      <c r="J24" s="7" t="n">
        <v>206223000000</v>
      </c>
      <c r="K24" s="7" t="n">
        <v>220714000000</v>
      </c>
      <c r="L24" s="7" t="n">
        <v>238268000000</v>
      </c>
      <c r="M24" s="7" t="n">
        <v>253152000000</v>
      </c>
      <c r="N24" s="7" t="n">
        <v>268477000000</v>
      </c>
      <c r="O24" s="7" t="n">
        <v>287723000000</v>
      </c>
      <c r="P24" s="7" t="n">
        <v>302695000000</v>
      </c>
      <c r="Q24" s="7" t="n">
        <v>321891000000</v>
      </c>
      <c r="R24" s="7" t="n">
        <v>343479000000</v>
      </c>
      <c r="S24" s="7" t="n">
        <v>363076000000</v>
      </c>
      <c r="T24" s="7" t="n">
        <v>390875000000</v>
      </c>
      <c r="U24" s="7" t="n">
        <v>414367000000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Microsoft (MSFT)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Q3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0.1251</v>
      </c>
      <c r="E5" s="14" t="n">
        <v>0.1051</v>
      </c>
      <c r="F5" s="14" t="n">
        <v>0.0851</v>
      </c>
      <c r="G5" s="14" t="n">
        <v>0.06510000000000001</v>
      </c>
      <c r="H5" s="14" t="n">
        <v>0.0551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0.38</v>
      </c>
      <c r="E6" s="14" t="n">
        <v>0.38</v>
      </c>
      <c r="F6" s="14" t="n">
        <v>0.38</v>
      </c>
      <c r="G6" s="14" t="n">
        <v>0.38</v>
      </c>
      <c r="H6" s="14" t="n">
        <v>0.38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0.07539999999999999</v>
      </c>
      <c r="E7" s="14" t="n">
        <v>0.07539999999999999</v>
      </c>
      <c r="F7" s="14" t="n">
        <v>0.07539999999999999</v>
      </c>
      <c r="G7" s="14" t="n">
        <v>0.07539999999999999</v>
      </c>
      <c r="H7" s="14" t="n">
        <v>0.07539999999999999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0.22</v>
      </c>
      <c r="E8" s="14" t="n">
        <v>0.22</v>
      </c>
      <c r="F8" s="14" t="n">
        <v>0.22</v>
      </c>
      <c r="G8" s="14" t="n">
        <v>0.22</v>
      </c>
      <c r="H8" s="14" t="n">
        <v>0.22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24000000000</v>
      </c>
      <c r="C10" s="8" t="inlineStr">
        <is>
          <t>Tax rate</t>
        </is>
      </c>
      <c r="D10" s="14" t="n">
        <v>0.1896</v>
      </c>
      <c r="E10" s="14" t="n">
        <v>0.1896</v>
      </c>
      <c r="F10" s="14" t="n">
        <v>0.1896</v>
      </c>
      <c r="G10" s="14" t="n">
        <v>0.1896</v>
      </c>
      <c r="H10" s="14" t="n">
        <v>0.1896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97225000000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32105000000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49101000000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7429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https://data.sec.gov/api/xbrl/companyfacts/CIK0000789019.json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Microsoft latest interim filing</t>
        </is>
      </c>
      <c r="B29" s="8" t="inlineStr">
        <is>
          <t>https://www.sec.gov/Archives/edgar/data/789019/000119312526191507/msft-20260331.htm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Microsoft latest annual filing</t>
        </is>
      </c>
      <c r="B30" s="8" t="inlineStr">
        <is>
          <t>https://www.sec.gov/Archives/edgar/data/789019/000095017025100235/msft-20250630.htm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2026-05-25T04:09:09Z</dcterms:created>
  <dcterms:modified xmlns:dcterms="http://purl.org/dc/terms/" xmlns:xsi="http://www.w3.org/2001/XMLSchema-instance" xsi:type="dcterms:W3CDTF">2026-05-25T04:09:09Z</dcterms:modified>
</cp:coreProperties>
</file>