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3397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33978.json" TargetMode="External" Id="rId1"/><Relationship Type="http://schemas.openxmlformats.org/officeDocument/2006/relationships/hyperlink" Target="https://www.sec.gov/Archives/edgar/data/1633978/000162828026030777/lite-20260328.htm" TargetMode="External" Id="rId2"/><Relationship Type="http://schemas.openxmlformats.org/officeDocument/2006/relationships/hyperlink" Target="https://www.sec.gov/Archives/edgar/data/1633978/000162828025040830/lite-20250628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Lumentum (LITE) | 5-Year Quarterly Income Statement</t>
        </is>
      </c>
    </row>
    <row r="2" ht="34" customHeight="1">
      <c r="A2" s="2" t="inlineStr">
        <is>
          <t>Source: SEC companyfacts and Lumentum filings through FY2026 Q3 (quarter ended March 28, 2026; filed May 6, 2026).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44380</v>
      </c>
      <c r="C5" s="5" t="n">
        <v>44471</v>
      </c>
      <c r="D5" s="5" t="n">
        <v>44562</v>
      </c>
      <c r="E5" s="5" t="n">
        <v>44653</v>
      </c>
      <c r="F5" s="5" t="n">
        <v>44744</v>
      </c>
      <c r="G5" s="5" t="n">
        <v>44835</v>
      </c>
      <c r="H5" s="5" t="n">
        <v>44926</v>
      </c>
      <c r="I5" s="5" t="n">
        <v>45017</v>
      </c>
      <c r="J5" s="5" t="n">
        <v>45108</v>
      </c>
      <c r="K5" s="5" t="n">
        <v>45199</v>
      </c>
      <c r="L5" s="5" t="n">
        <v>45290</v>
      </c>
      <c r="M5" s="5" t="n">
        <v>45381</v>
      </c>
      <c r="N5" s="5" t="n">
        <v>45472</v>
      </c>
      <c r="O5" s="5" t="n">
        <v>45563</v>
      </c>
      <c r="P5" s="5" t="n">
        <v>45654</v>
      </c>
      <c r="Q5" s="5" t="n">
        <v>45745</v>
      </c>
      <c r="R5" s="5" t="n">
        <v>45836</v>
      </c>
      <c r="S5" s="5" t="n">
        <v>45927</v>
      </c>
      <c r="T5" s="5" t="n">
        <v>46018</v>
      </c>
      <c r="U5" s="5" t="n">
        <v>46109</v>
      </c>
    </row>
    <row r="7">
      <c r="A7" s="6" t="inlineStr">
        <is>
          <t>Revenue</t>
        </is>
      </c>
      <c r="B7" s="7" t="n">
        <v>392100000</v>
      </c>
      <c r="C7" s="7" t="n">
        <v>448400000</v>
      </c>
      <c r="D7" s="7" t="n">
        <v>446700000</v>
      </c>
      <c r="E7" s="7" t="n">
        <v>395400000</v>
      </c>
      <c r="F7" s="7" t="n">
        <v>422100000</v>
      </c>
      <c r="G7" s="7" t="n">
        <v>506800000</v>
      </c>
      <c r="H7" s="7" t="n">
        <v>506000000</v>
      </c>
      <c r="I7" s="7" t="n">
        <v>383400000</v>
      </c>
      <c r="J7" s="7" t="n">
        <v>370800000</v>
      </c>
      <c r="K7" s="7" t="n">
        <v>317600000</v>
      </c>
      <c r="L7" s="7" t="n">
        <v>366800000</v>
      </c>
      <c r="M7" s="7" t="n">
        <v>366500000</v>
      </c>
      <c r="N7" s="7" t="n">
        <v>308300000</v>
      </c>
      <c r="O7" s="7" t="n">
        <v>336900000</v>
      </c>
      <c r="P7" s="7" t="n">
        <v>402200000</v>
      </c>
      <c r="Q7" s="7" t="n">
        <v>425200000</v>
      </c>
      <c r="R7" s="7" t="n">
        <v>480700000</v>
      </c>
      <c r="S7" s="7" t="n">
        <v>533800000</v>
      </c>
      <c r="T7" s="7" t="n">
        <v>665500000</v>
      </c>
      <c r="U7" s="7" t="n">
        <v>808400000</v>
      </c>
    </row>
    <row r="8">
      <c r="A8" s="8" t="inlineStr">
        <is>
          <t>Cost of revenue</t>
        </is>
      </c>
      <c r="B8" s="9" t="n">
        <v>229300000</v>
      </c>
      <c r="C8" s="9" t="n">
        <v>216200000</v>
      </c>
      <c r="D8" s="9" t="n">
        <v>239200000</v>
      </c>
      <c r="E8" s="9" t="n">
        <v>228200000</v>
      </c>
      <c r="F8" s="9" t="n">
        <v>240400000</v>
      </c>
      <c r="G8" s="9" t="n">
        <v>305600000</v>
      </c>
      <c r="H8" s="9" t="n">
        <v>339800000</v>
      </c>
      <c r="I8" s="9" t="n">
        <v>271400000</v>
      </c>
      <c r="J8" s="9" t="n">
        <v>281200000</v>
      </c>
      <c r="K8" s="9" t="n">
        <v>240900000</v>
      </c>
      <c r="L8" s="9" t="n">
        <v>302800000</v>
      </c>
      <c r="M8" s="9" t="n">
        <v>307000000</v>
      </c>
      <c r="N8" s="9" t="n">
        <v>257000000</v>
      </c>
      <c r="O8" s="9" t="n">
        <v>259000000</v>
      </c>
      <c r="P8" s="9" t="n">
        <v>302600000</v>
      </c>
      <c r="Q8" s="9" t="n">
        <v>302700000</v>
      </c>
      <c r="R8" s="9" t="n">
        <v>320800000</v>
      </c>
      <c r="S8" s="9" t="n">
        <v>352300000</v>
      </c>
      <c r="T8" s="9" t="n">
        <v>425400000</v>
      </c>
      <c r="U8" s="9" t="n">
        <v>451400000</v>
      </c>
    </row>
    <row r="9">
      <c r="A9" s="6" t="inlineStr">
        <is>
          <t>Gross profit</t>
        </is>
      </c>
      <c r="B9" s="7" t="n">
        <v>162800000</v>
      </c>
      <c r="C9" s="7" t="n">
        <v>232200000</v>
      </c>
      <c r="D9" s="7" t="n">
        <v>207500000</v>
      </c>
      <c r="E9" s="7" t="n">
        <v>167200000</v>
      </c>
      <c r="F9" s="7" t="n">
        <v>181700000</v>
      </c>
      <c r="G9" s="7" t="n">
        <v>201200000</v>
      </c>
      <c r="H9" s="7" t="n">
        <v>166200000</v>
      </c>
      <c r="I9" s="7" t="n">
        <v>112000000</v>
      </c>
      <c r="J9" s="7" t="n">
        <v>89600000</v>
      </c>
      <c r="K9" s="7" t="n">
        <v>76700000</v>
      </c>
      <c r="L9" s="7" t="n">
        <v>64000000</v>
      </c>
      <c r="M9" s="7" t="n">
        <v>59500000</v>
      </c>
      <c r="N9" s="7" t="n">
        <v>51300000</v>
      </c>
      <c r="O9" s="7" t="n">
        <v>77900000</v>
      </c>
      <c r="P9" s="7" t="n">
        <v>99600000</v>
      </c>
      <c r="Q9" s="7" t="n">
        <v>122500000</v>
      </c>
      <c r="R9" s="7" t="n">
        <v>159900000</v>
      </c>
      <c r="S9" s="7" t="n">
        <v>181500000</v>
      </c>
      <c r="T9" s="7" t="n">
        <v>240100000</v>
      </c>
      <c r="U9" s="7" t="n">
        <v>357000000</v>
      </c>
    </row>
    <row r="10">
      <c r="A10" s="8" t="inlineStr">
        <is>
          <t>Research and development</t>
        </is>
      </c>
      <c r="B10" s="9" t="n">
        <v>54100000</v>
      </c>
      <c r="C10" s="9" t="n">
        <v>54100000</v>
      </c>
      <c r="D10" s="9" t="n">
        <v>53200000</v>
      </c>
      <c r="E10" s="9" t="n">
        <v>56700000</v>
      </c>
      <c r="F10" s="9" t="n">
        <v>56700000</v>
      </c>
      <c r="G10" s="9" t="n">
        <v>72700000</v>
      </c>
      <c r="H10" s="9" t="n">
        <v>75800000</v>
      </c>
      <c r="I10" s="9" t="n">
        <v>85400000</v>
      </c>
      <c r="J10" s="9" t="n">
        <v>73900000</v>
      </c>
      <c r="K10" s="9" t="n">
        <v>73500000</v>
      </c>
      <c r="L10" s="9" t="n">
        <v>78300000</v>
      </c>
      <c r="M10" s="9" t="n">
        <v>77200000</v>
      </c>
      <c r="N10" s="9" t="n">
        <v>73200000</v>
      </c>
      <c r="O10" s="9" t="n">
        <v>74300000</v>
      </c>
      <c r="P10" s="9" t="n">
        <v>74200000</v>
      </c>
      <c r="Q10" s="9" t="n">
        <v>75900000</v>
      </c>
      <c r="R10" s="9" t="n">
        <v>79500000</v>
      </c>
      <c r="S10" s="9" t="n">
        <v>81400000</v>
      </c>
      <c r="T10" s="9" t="n">
        <v>80100000</v>
      </c>
      <c r="U10" s="9" t="n">
        <v>90600000</v>
      </c>
    </row>
    <row r="11">
      <c r="A11" s="8" t="inlineStr">
        <is>
          <t>Selling, general and administrative</t>
        </is>
      </c>
      <c r="B11" s="9" t="n">
        <v>58300000</v>
      </c>
      <c r="C11" s="9" t="n">
        <v>63300000</v>
      </c>
      <c r="D11" s="9" t="n">
        <v>69000000</v>
      </c>
      <c r="E11" s="9" t="n">
        <v>63800000</v>
      </c>
      <c r="F11" s="9" t="n">
        <v>69600000</v>
      </c>
      <c r="G11" s="9" t="n">
        <v>105700000</v>
      </c>
      <c r="H11" s="9" t="n">
        <v>98400000</v>
      </c>
      <c r="I11" s="9" t="n">
        <v>76400000</v>
      </c>
      <c r="J11" s="9" t="n">
        <v>68300000</v>
      </c>
      <c r="K11" s="9" t="n">
        <v>73000000</v>
      </c>
      <c r="L11" s="9" t="n">
        <v>85100000</v>
      </c>
      <c r="M11" s="9" t="n">
        <v>77700000</v>
      </c>
      <c r="N11" s="9" t="n">
        <v>74900000</v>
      </c>
      <c r="O11" s="9" t="n">
        <v>76300000</v>
      </c>
      <c r="P11" s="9" t="n">
        <v>76300000</v>
      </c>
      <c r="Q11" s="9" t="n">
        <v>112000000</v>
      </c>
      <c r="R11" s="9" t="n">
        <v>83600000</v>
      </c>
      <c r="S11" s="9" t="n">
        <v>85100000</v>
      </c>
      <c r="T11" s="9" t="n">
        <v>96100000</v>
      </c>
      <c r="U11" s="9" t="n">
        <v>90800000</v>
      </c>
    </row>
    <row r="12">
      <c r="A12" s="8" t="inlineStr">
        <is>
          <t>Other operating expense (income), net</t>
        </is>
      </c>
      <c r="B12" s="9" t="n">
        <v>4600000</v>
      </c>
      <c r="C12" s="9" t="n">
        <v>-1100000</v>
      </c>
      <c r="D12" s="9" t="n">
        <v>100000</v>
      </c>
      <c r="E12" s="9" t="n">
        <v>-100000</v>
      </c>
      <c r="F12" s="9" t="n">
        <v>0</v>
      </c>
      <c r="G12" s="9" t="n">
        <v>9300000</v>
      </c>
      <c r="H12" s="9" t="n">
        <v>13900000</v>
      </c>
      <c r="I12" s="9" t="n">
        <v>1600000</v>
      </c>
      <c r="J12" s="9" t="n">
        <v>3300000</v>
      </c>
      <c r="K12" s="9" t="n">
        <v>11000000</v>
      </c>
      <c r="L12" s="9" t="n">
        <v>5800000</v>
      </c>
      <c r="M12" s="9" t="n">
        <v>19200000</v>
      </c>
      <c r="N12" s="9" t="n">
        <v>36600000</v>
      </c>
      <c r="O12" s="9" t="n">
        <v>9700000</v>
      </c>
      <c r="P12" s="9" t="n">
        <v>700000</v>
      </c>
      <c r="Q12" s="9" t="n">
        <v>-27700000</v>
      </c>
      <c r="R12" s="9" t="n">
        <v>5200000</v>
      </c>
      <c r="S12" s="9" t="n">
        <v>8300000</v>
      </c>
      <c r="T12" s="9" t="n">
        <v>-400000</v>
      </c>
      <c r="U12" s="9" t="n">
        <v>1100000</v>
      </c>
    </row>
    <row r="13">
      <c r="A13" s="8" t="inlineStr">
        <is>
          <t>Total operating expenses</t>
        </is>
      </c>
      <c r="B13" s="9" t="n">
        <v>117000000</v>
      </c>
      <c r="C13" s="9" t="n">
        <v>116300000</v>
      </c>
      <c r="D13" s="9" t="n">
        <v>122300000</v>
      </c>
      <c r="E13" s="9" t="n">
        <v>120400000</v>
      </c>
      <c r="F13" s="9" t="n">
        <v>126300000</v>
      </c>
      <c r="G13" s="9" t="n">
        <v>187700000</v>
      </c>
      <c r="H13" s="9" t="n">
        <v>188100000</v>
      </c>
      <c r="I13" s="9" t="n">
        <v>163400000</v>
      </c>
      <c r="J13" s="9" t="n">
        <v>145500000</v>
      </c>
      <c r="K13" s="9" t="n">
        <v>157500000</v>
      </c>
      <c r="L13" s="9" t="n">
        <v>169200000</v>
      </c>
      <c r="M13" s="9" t="n">
        <v>174100000</v>
      </c>
      <c r="N13" s="9" t="n">
        <v>184700000</v>
      </c>
      <c r="O13" s="9" t="n">
        <v>160300000</v>
      </c>
      <c r="P13" s="9" t="n">
        <v>151200000</v>
      </c>
      <c r="Q13" s="9" t="n">
        <v>160200000</v>
      </c>
      <c r="R13" s="9" t="n">
        <v>168300000</v>
      </c>
      <c r="S13" s="9" t="n">
        <v>174800000</v>
      </c>
      <c r="T13" s="9" t="n">
        <v>175800000</v>
      </c>
      <c r="U13" s="9" t="n">
        <v>182500000</v>
      </c>
    </row>
    <row r="14">
      <c r="A14" s="6" t="inlineStr">
        <is>
          <t>Operating income</t>
        </is>
      </c>
      <c r="B14" s="7" t="n">
        <v>45800000</v>
      </c>
      <c r="C14" s="7" t="n">
        <v>115900000</v>
      </c>
      <c r="D14" s="7" t="n">
        <v>85200000</v>
      </c>
      <c r="E14" s="7" t="n">
        <v>46800000</v>
      </c>
      <c r="F14" s="7" t="n">
        <v>55400000</v>
      </c>
      <c r="G14" s="7" t="n">
        <v>13500000</v>
      </c>
      <c r="H14" s="7" t="n">
        <v>-21900000</v>
      </c>
      <c r="I14" s="7" t="n">
        <v>-51400000</v>
      </c>
      <c r="J14" s="7" t="n">
        <v>-55900000</v>
      </c>
      <c r="K14" s="7" t="n">
        <v>-80800000</v>
      </c>
      <c r="L14" s="7" t="n">
        <v>-105200000</v>
      </c>
      <c r="M14" s="7" t="n">
        <v>-114600000</v>
      </c>
      <c r="N14" s="7" t="n">
        <v>-133400000</v>
      </c>
      <c r="O14" s="7" t="n">
        <v>-82400000</v>
      </c>
      <c r="P14" s="7" t="n">
        <v>-51600000</v>
      </c>
      <c r="Q14" s="7" t="n">
        <v>-37700000</v>
      </c>
      <c r="R14" s="7" t="n">
        <v>-8400000</v>
      </c>
      <c r="S14" s="7" t="n">
        <v>6700000</v>
      </c>
      <c r="T14" s="7" t="n">
        <v>64300000</v>
      </c>
      <c r="U14" s="7" t="n">
        <v>174500000</v>
      </c>
    </row>
    <row r="15">
      <c r="A15" s="8" t="inlineStr">
        <is>
          <t>Other non-operating expense (income), net</t>
        </is>
      </c>
      <c r="B15" s="9" t="n">
        <v>-17300000</v>
      </c>
      <c r="C15" s="9" t="n">
        <v>-16300000</v>
      </c>
      <c r="D15" s="9" t="n">
        <v>-16100000</v>
      </c>
      <c r="E15" s="9" t="n">
        <v>-17500000</v>
      </c>
      <c r="F15" s="9" t="n">
        <v>-18300000</v>
      </c>
      <c r="G15" s="9" t="n">
        <v>5300000</v>
      </c>
      <c r="H15" s="9" t="n">
        <v>-5200000</v>
      </c>
      <c r="I15" s="9" t="n">
        <v>2700000</v>
      </c>
      <c r="J15" s="9" t="n">
        <v>10500000</v>
      </c>
      <c r="K15" s="9" t="n">
        <v>11500000</v>
      </c>
      <c r="L15" s="9" t="n">
        <v>3700000</v>
      </c>
      <c r="M15" s="9" t="n">
        <v>7200000</v>
      </c>
      <c r="N15" s="9" t="n">
        <v>5900000</v>
      </c>
      <c r="O15" s="9" t="n">
        <v>3200000</v>
      </c>
      <c r="P15" s="9" t="n">
        <v>9300000</v>
      </c>
      <c r="Q15" s="9" t="n">
        <v>-1500000</v>
      </c>
      <c r="R15" s="9" t="n">
        <v>-3000000</v>
      </c>
      <c r="S15" s="9" t="n">
        <v>-1500000</v>
      </c>
      <c r="T15" s="9" t="n">
        <v>32200000</v>
      </c>
      <c r="U15" s="9" t="n">
        <v>9300000</v>
      </c>
    </row>
    <row r="16">
      <c r="A16" s="6" t="inlineStr">
        <is>
          <t>Pretax income</t>
        </is>
      </c>
      <c r="B16" s="7" t="n">
        <v>28500000</v>
      </c>
      <c r="C16" s="7" t="n">
        <v>99600000</v>
      </c>
      <c r="D16" s="7" t="n">
        <v>69100000</v>
      </c>
      <c r="E16" s="7" t="n">
        <v>29300000</v>
      </c>
      <c r="F16" s="7" t="n">
        <v>37100000</v>
      </c>
      <c r="G16" s="7" t="n">
        <v>18800000</v>
      </c>
      <c r="H16" s="7" t="n">
        <v>-27100000</v>
      </c>
      <c r="I16" s="7" t="n">
        <v>-48700000</v>
      </c>
      <c r="J16" s="7" t="n">
        <v>-45400000</v>
      </c>
      <c r="K16" s="7" t="n">
        <v>-69300000</v>
      </c>
      <c r="L16" s="7" t="n">
        <v>-101500000</v>
      </c>
      <c r="M16" s="7" t="n">
        <v>-107400000</v>
      </c>
      <c r="N16" s="7" t="n">
        <v>-127500000</v>
      </c>
      <c r="O16" s="7" t="n">
        <v>-79200000</v>
      </c>
      <c r="P16" s="7" t="n">
        <v>-42300000</v>
      </c>
      <c r="Q16" s="7" t="n">
        <v>-39200000</v>
      </c>
      <c r="R16" s="7" t="n">
        <v>-11400000</v>
      </c>
      <c r="S16" s="7" t="n">
        <v>5200000</v>
      </c>
      <c r="T16" s="7" t="n">
        <v>96500000</v>
      </c>
      <c r="U16" s="7" t="n">
        <v>183800000</v>
      </c>
    </row>
    <row r="17">
      <c r="A17" s="8" t="inlineStr">
        <is>
          <t>Income tax expense</t>
        </is>
      </c>
      <c r="B17" s="9" t="n">
        <v>7000000</v>
      </c>
      <c r="C17" s="9" t="n">
        <v>18100000</v>
      </c>
      <c r="D17" s="9" t="n">
        <v>12400000</v>
      </c>
      <c r="E17" s="9" t="n">
        <v>3300000</v>
      </c>
      <c r="F17" s="9" t="n">
        <v>2400000</v>
      </c>
      <c r="G17" s="9" t="n">
        <v>19200000</v>
      </c>
      <c r="H17" s="9" t="n">
        <v>4600000</v>
      </c>
      <c r="I17" s="9" t="n">
        <v>-9400000</v>
      </c>
      <c r="J17" s="9" t="n">
        <v>14800000</v>
      </c>
      <c r="K17" s="9" t="n">
        <v>-1400000</v>
      </c>
      <c r="L17" s="9" t="n">
        <v>-2400000</v>
      </c>
      <c r="M17" s="9" t="n">
        <v>19600000</v>
      </c>
      <c r="N17" s="9" t="n">
        <v>125000000</v>
      </c>
      <c r="O17" s="9" t="n">
        <v>3200000</v>
      </c>
      <c r="P17" s="9" t="n">
        <v>18600000</v>
      </c>
      <c r="Q17" s="9" t="n">
        <v>4900000</v>
      </c>
      <c r="R17" s="9" t="n">
        <v>-224700000</v>
      </c>
      <c r="S17" s="9" t="n">
        <v>1000000</v>
      </c>
      <c r="T17" s="9" t="n">
        <v>18300000</v>
      </c>
      <c r="U17" s="9" t="n">
        <v>39600000</v>
      </c>
    </row>
    <row r="18">
      <c r="A18" s="6" t="inlineStr">
        <is>
          <t>Net income</t>
        </is>
      </c>
      <c r="B18" s="7" t="n">
        <v>21500000</v>
      </c>
      <c r="C18" s="7" t="n">
        <v>81500000</v>
      </c>
      <c r="D18" s="7" t="n">
        <v>56700000</v>
      </c>
      <c r="E18" s="7" t="n">
        <v>26000000</v>
      </c>
      <c r="F18" s="7" t="n">
        <v>34700000</v>
      </c>
      <c r="G18" s="7" t="n">
        <v>-400000</v>
      </c>
      <c r="H18" s="7" t="n">
        <v>-31700000</v>
      </c>
      <c r="I18" s="7" t="n">
        <v>-39300000</v>
      </c>
      <c r="J18" s="7" t="n">
        <v>-60200000</v>
      </c>
      <c r="K18" s="7" t="n">
        <v>-67900000</v>
      </c>
      <c r="L18" s="7" t="n">
        <v>-99100000</v>
      </c>
      <c r="M18" s="7" t="n">
        <v>-127000000</v>
      </c>
      <c r="N18" s="7" t="n">
        <v>-252500000</v>
      </c>
      <c r="O18" s="7" t="n">
        <v>-82400000</v>
      </c>
      <c r="P18" s="7" t="n">
        <v>-60900000</v>
      </c>
      <c r="Q18" s="7" t="n">
        <v>-44100000</v>
      </c>
      <c r="R18" s="7" t="n">
        <v>213300000</v>
      </c>
      <c r="S18" s="7" t="n">
        <v>4200000</v>
      </c>
      <c r="T18" s="7" t="n">
        <v>78200000</v>
      </c>
      <c r="U18" s="7" t="n">
        <v>144200000</v>
      </c>
    </row>
    <row r="19">
      <c r="A19" s="8" t="inlineStr">
        <is>
          <t>CapEx</t>
        </is>
      </c>
      <c r="B19" s="9" t="n">
        <v>18400000</v>
      </c>
      <c r="C19" s="9" t="n">
        <v>17900000</v>
      </c>
      <c r="D19" s="9" t="n">
        <v>26100000</v>
      </c>
      <c r="E19" s="9" t="n">
        <v>18600000</v>
      </c>
      <c r="F19" s="9" t="n">
        <v>28600000</v>
      </c>
      <c r="G19" s="9" t="n">
        <v>22900000</v>
      </c>
      <c r="H19" s="9" t="n">
        <v>39900000</v>
      </c>
      <c r="I19" s="9" t="n">
        <v>29400000</v>
      </c>
      <c r="J19" s="9" t="n">
        <v>36300000</v>
      </c>
      <c r="K19" s="9" t="n">
        <v>57800000</v>
      </c>
      <c r="L19" s="9" t="n">
        <v>31000000</v>
      </c>
      <c r="M19" s="9" t="n">
        <v>19600000</v>
      </c>
      <c r="N19" s="9" t="n">
        <v>24600000</v>
      </c>
      <c r="O19" s="9" t="n">
        <v>74100000</v>
      </c>
      <c r="P19" s="9" t="n">
        <v>40200000</v>
      </c>
      <c r="Q19" s="9" t="n">
        <v>62800000</v>
      </c>
      <c r="R19" s="9" t="n">
        <v>53900000</v>
      </c>
      <c r="S19" s="9" t="n">
        <v>76200000</v>
      </c>
      <c r="T19" s="9" t="n">
        <v>83600000</v>
      </c>
      <c r="U19" s="9" t="n">
        <v>124700000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Lumentum (LITE) | 5-Year Quarterly Balance Sheet</t>
        </is>
      </c>
    </row>
    <row r="2" ht="34" customHeight="1">
      <c r="A2" s="2" t="inlineStr">
        <is>
          <t>Source: SEC companyfacts and Lumentum filings through FY2026 Q3.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44380</v>
      </c>
      <c r="C5" s="5" t="n">
        <v>44471</v>
      </c>
      <c r="D5" s="5" t="n">
        <v>44562</v>
      </c>
      <c r="E5" s="5" t="n">
        <v>44653</v>
      </c>
      <c r="F5" s="5" t="n">
        <v>44744</v>
      </c>
      <c r="G5" s="5" t="n">
        <v>44835</v>
      </c>
      <c r="H5" s="5" t="n">
        <v>44926</v>
      </c>
      <c r="I5" s="5" t="n">
        <v>45017</v>
      </c>
      <c r="J5" s="5" t="n">
        <v>45108</v>
      </c>
      <c r="K5" s="5" t="n">
        <v>45199</v>
      </c>
      <c r="L5" s="5" t="n">
        <v>45290</v>
      </c>
      <c r="M5" s="5" t="n">
        <v>45381</v>
      </c>
      <c r="N5" s="5" t="n">
        <v>45472</v>
      </c>
      <c r="O5" s="5" t="n">
        <v>45563</v>
      </c>
      <c r="P5" s="5" t="n">
        <v>45654</v>
      </c>
      <c r="Q5" s="5" t="n">
        <v>45745</v>
      </c>
      <c r="R5" s="5" t="n">
        <v>45836</v>
      </c>
      <c r="S5" s="5" t="n">
        <v>45927</v>
      </c>
      <c r="T5" s="5" t="n">
        <v>46018</v>
      </c>
      <c r="U5" s="5" t="n">
        <v>46109</v>
      </c>
    </row>
    <row r="7">
      <c r="A7" s="8" t="inlineStr">
        <is>
          <t>Cash &amp; equivalents</t>
        </is>
      </c>
      <c r="B7" s="9" t="n">
        <v>774300000</v>
      </c>
      <c r="C7" s="9" t="n">
        <v>611000000</v>
      </c>
      <c r="D7" s="9" t="n">
        <v>552000000</v>
      </c>
      <c r="E7" s="9" t="n">
        <v>1130300000</v>
      </c>
      <c r="F7" s="9" t="n">
        <v>1290200000</v>
      </c>
      <c r="G7" s="9" t="n">
        <v>605300000</v>
      </c>
      <c r="H7" s="9" t="n">
        <v>592100000</v>
      </c>
      <c r="I7" s="9" t="n">
        <v>549200000</v>
      </c>
      <c r="J7" s="9" t="n">
        <v>859000000</v>
      </c>
      <c r="K7" s="9" t="n">
        <v>861600000</v>
      </c>
      <c r="L7" s="9" t="n">
        <v>469300000</v>
      </c>
      <c r="M7" s="9" t="n">
        <v>425000000</v>
      </c>
      <c r="N7" s="9" t="n">
        <v>436700000</v>
      </c>
      <c r="O7" s="9" t="n">
        <v>489200000</v>
      </c>
      <c r="P7" s="9" t="n">
        <v>479700000</v>
      </c>
      <c r="Q7" s="9" t="n">
        <v>516400000</v>
      </c>
      <c r="R7" s="9" t="n">
        <v>520700000</v>
      </c>
      <c r="S7" s="9" t="n">
        <v>772900000</v>
      </c>
      <c r="T7" s="9" t="n">
        <v>657700000</v>
      </c>
      <c r="U7" s="9" t="n">
        <v>2617800000</v>
      </c>
    </row>
    <row r="8">
      <c r="A8" s="8" t="inlineStr">
        <is>
          <t>Accounts receivable</t>
        </is>
      </c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  <c r="P8" s="11" t="n"/>
      <c r="Q8" s="11" t="n"/>
      <c r="R8" s="11" t="n"/>
      <c r="S8" s="11" t="n"/>
      <c r="T8" s="11" t="n"/>
      <c r="U8" s="11" t="n"/>
    </row>
    <row r="9">
      <c r="A9" s="8" t="inlineStr">
        <is>
          <t>Inventory</t>
        </is>
      </c>
      <c r="B9" s="9" t="n">
        <v>196400000</v>
      </c>
      <c r="C9" s="9" t="n">
        <v>207000000</v>
      </c>
      <c r="D9" s="9" t="n">
        <v>208100000</v>
      </c>
      <c r="E9" s="9" t="n">
        <v>224000000</v>
      </c>
      <c r="F9" s="9" t="n">
        <v>250100000</v>
      </c>
      <c r="G9" s="9" t="n">
        <v>366200000</v>
      </c>
      <c r="H9" s="9" t="n">
        <v>366900000</v>
      </c>
      <c r="I9" s="9" t="n">
        <v>410200000</v>
      </c>
      <c r="J9" s="9" t="n">
        <v>408600000</v>
      </c>
      <c r="K9" s="9" t="n">
        <v>428000000</v>
      </c>
      <c r="L9" s="9" t="n">
        <v>471700000</v>
      </c>
      <c r="M9" s="9" t="n">
        <v>420700000</v>
      </c>
      <c r="N9" s="9" t="n">
        <v>398400000</v>
      </c>
      <c r="O9" s="9" t="n">
        <v>403300000</v>
      </c>
      <c r="P9" s="9" t="n">
        <v>402300000</v>
      </c>
      <c r="Q9" s="9" t="n">
        <v>422900000</v>
      </c>
      <c r="R9" s="9" t="n">
        <v>470100000</v>
      </c>
      <c r="S9" s="9" t="n">
        <v>531600000</v>
      </c>
      <c r="T9" s="9" t="n">
        <v>570400000</v>
      </c>
      <c r="U9" s="9" t="n">
        <v>632800000</v>
      </c>
    </row>
    <row r="10">
      <c r="A10" s="8" t="inlineStr">
        <is>
          <t>Other current assets</t>
        </is>
      </c>
      <c r="B10" s="9" t="n">
        <v>1466100000</v>
      </c>
      <c r="C10" s="9" t="n">
        <v>1605000000</v>
      </c>
      <c r="D10" s="9" t="n">
        <v>1780000000</v>
      </c>
      <c r="E10" s="9" t="n">
        <v>1746300000</v>
      </c>
      <c r="F10" s="9" t="n">
        <v>1598900000</v>
      </c>
      <c r="G10" s="9" t="n">
        <v>1466900000</v>
      </c>
      <c r="H10" s="9" t="n">
        <v>1533600000</v>
      </c>
      <c r="I10" s="9" t="n">
        <v>1504200000</v>
      </c>
      <c r="J10" s="9" t="n">
        <v>1510300000</v>
      </c>
      <c r="K10" s="9" t="n">
        <v>1402100000</v>
      </c>
      <c r="L10" s="9" t="n">
        <v>1121100000</v>
      </c>
      <c r="M10" s="9" t="n">
        <v>804300000</v>
      </c>
      <c r="N10" s="9" t="n">
        <v>755000000</v>
      </c>
      <c r="O10" s="9" t="n">
        <v>743700000</v>
      </c>
      <c r="P10" s="9" t="n">
        <v>769400000</v>
      </c>
      <c r="Q10" s="9" t="n">
        <v>728000000</v>
      </c>
      <c r="R10" s="9" t="n">
        <v>726500000</v>
      </c>
      <c r="S10" s="9" t="n">
        <v>781100000</v>
      </c>
      <c r="T10" s="9" t="n">
        <v>1055100000</v>
      </c>
      <c r="U10" s="9" t="n">
        <v>1145100000</v>
      </c>
    </row>
    <row r="11">
      <c r="A11" s="6" t="inlineStr">
        <is>
          <t>Total current assets</t>
        </is>
      </c>
      <c r="B11" s="7" t="n">
        <v>2436800000</v>
      </c>
      <c r="C11" s="7" t="n">
        <v>2423000000</v>
      </c>
      <c r="D11" s="7" t="n">
        <v>2540100000</v>
      </c>
      <c r="E11" s="7" t="n">
        <v>3100600000</v>
      </c>
      <c r="F11" s="7" t="n">
        <v>3139200000</v>
      </c>
      <c r="G11" s="7" t="n">
        <v>2438400000</v>
      </c>
      <c r="H11" s="7" t="n">
        <v>2492600000</v>
      </c>
      <c r="I11" s="7" t="n">
        <v>2463600000</v>
      </c>
      <c r="J11" s="7" t="n">
        <v>2777900000</v>
      </c>
      <c r="K11" s="7" t="n">
        <v>2691700000</v>
      </c>
      <c r="L11" s="7" t="n">
        <v>2062100000</v>
      </c>
      <c r="M11" s="7" t="n">
        <v>1650000000</v>
      </c>
      <c r="N11" s="7" t="n">
        <v>1590100000</v>
      </c>
      <c r="O11" s="7" t="n">
        <v>1636200000</v>
      </c>
      <c r="P11" s="7" t="n">
        <v>1651400000</v>
      </c>
      <c r="Q11" s="7" t="n">
        <v>1667300000</v>
      </c>
      <c r="R11" s="7" t="n">
        <v>1717300000</v>
      </c>
      <c r="S11" s="7" t="n">
        <v>2085600000</v>
      </c>
      <c r="T11" s="7" t="n">
        <v>2283200000</v>
      </c>
      <c r="U11" s="7" t="n">
        <v>4395700000</v>
      </c>
    </row>
    <row r="12">
      <c r="A12" s="8" t="inlineStr">
        <is>
          <t>PP&amp;E / finance lease ROU assets</t>
        </is>
      </c>
      <c r="B12" s="11" t="n"/>
      <c r="C12" s="11" t="n"/>
      <c r="D12" s="11" t="n"/>
      <c r="E12" s="11" t="n"/>
      <c r="F12" s="9" t="n">
        <v>360500000</v>
      </c>
      <c r="G12" s="9" t="n">
        <v>478000000</v>
      </c>
      <c r="H12" s="9" t="n">
        <v>487700000</v>
      </c>
      <c r="I12" s="9" t="n">
        <v>482900000</v>
      </c>
      <c r="J12" s="9" t="n">
        <v>489500000</v>
      </c>
      <c r="K12" s="9" t="n">
        <v>511600000</v>
      </c>
      <c r="L12" s="9" t="n">
        <v>582300000</v>
      </c>
      <c r="M12" s="9" t="n">
        <v>578700000</v>
      </c>
      <c r="N12" s="9" t="n">
        <v>578700000</v>
      </c>
      <c r="O12" s="11" t="n"/>
      <c r="P12" s="11" t="n"/>
      <c r="Q12" s="11" t="n"/>
      <c r="R12" s="11" t="n"/>
      <c r="S12" s="11" t="n"/>
      <c r="T12" s="11" t="n"/>
      <c r="U12" s="11" t="n"/>
    </row>
    <row r="13">
      <c r="A13" s="8" t="inlineStr">
        <is>
          <t>Goodwill</t>
        </is>
      </c>
      <c r="B13" s="9" t="n">
        <v>368900000</v>
      </c>
      <c r="C13" s="9" t="n">
        <v>368900000</v>
      </c>
      <c r="D13" s="9" t="n">
        <v>368900000</v>
      </c>
      <c r="E13" s="9" t="n">
        <v>368900000</v>
      </c>
      <c r="F13" s="9" t="n">
        <v>368900000</v>
      </c>
      <c r="G13" s="9" t="n">
        <v>693700000</v>
      </c>
      <c r="H13" s="9" t="n">
        <v>698200000</v>
      </c>
      <c r="I13" s="9" t="n">
        <v>696200000</v>
      </c>
      <c r="J13" s="9" t="n">
        <v>695100000</v>
      </c>
      <c r="K13" s="9" t="n">
        <v>695100000</v>
      </c>
      <c r="L13" s="9" t="n">
        <v>1054600000</v>
      </c>
      <c r="M13" s="9" t="n">
        <v>1055900000</v>
      </c>
      <c r="N13" s="9" t="n">
        <v>1055800000</v>
      </c>
      <c r="O13" s="9" t="n">
        <v>1060900000</v>
      </c>
      <c r="P13" s="9" t="n">
        <v>1060900000</v>
      </c>
      <c r="Q13" s="9" t="n">
        <v>1060900000</v>
      </c>
      <c r="R13" s="9" t="n">
        <v>1060900000</v>
      </c>
      <c r="S13" s="9" t="n">
        <v>1060900000</v>
      </c>
      <c r="T13" s="9" t="n">
        <v>1060900000</v>
      </c>
      <c r="U13" s="9" t="n">
        <v>1066300000</v>
      </c>
    </row>
    <row r="14">
      <c r="A14" s="8" t="inlineStr">
        <is>
          <t>Intangible assets</t>
        </is>
      </c>
      <c r="B14" s="9" t="n">
        <v>241200000</v>
      </c>
      <c r="C14" s="9" t="n">
        <v>219800000</v>
      </c>
      <c r="D14" s="9" t="n">
        <v>198300000</v>
      </c>
      <c r="E14" s="9" t="n">
        <v>176900000</v>
      </c>
      <c r="F14" s="9" t="n">
        <v>155700000</v>
      </c>
      <c r="G14" s="9" t="n">
        <v>576000000</v>
      </c>
      <c r="H14" s="9" t="n">
        <v>539900000</v>
      </c>
      <c r="I14" s="9" t="n">
        <v>498400000</v>
      </c>
      <c r="J14" s="9" t="n">
        <v>459200000</v>
      </c>
      <c r="K14" s="9" t="n">
        <v>435200000</v>
      </c>
      <c r="L14" s="9" t="n">
        <v>730600000</v>
      </c>
      <c r="M14" s="9" t="n">
        <v>688500000</v>
      </c>
      <c r="N14" s="9" t="n">
        <v>617500000</v>
      </c>
      <c r="O14" s="9" t="n">
        <v>573900000</v>
      </c>
      <c r="P14" s="9" t="n">
        <v>534900000</v>
      </c>
      <c r="Q14" s="9" t="n">
        <v>499800000</v>
      </c>
      <c r="R14" s="9" t="n">
        <v>465100000</v>
      </c>
      <c r="S14" s="9" t="n">
        <v>430700000</v>
      </c>
      <c r="T14" s="9" t="n">
        <v>396700000</v>
      </c>
      <c r="U14" s="9" t="n">
        <v>362900000</v>
      </c>
    </row>
    <row r="15">
      <c r="A15" s="8" t="inlineStr">
        <is>
          <t>Other non-current assets</t>
        </is>
      </c>
      <c r="B15" s="11" t="n"/>
      <c r="C15" s="11" t="n"/>
      <c r="D15" s="11" t="n"/>
      <c r="E15" s="11" t="n"/>
      <c r="F15" s="9" t="n">
        <v>137900000</v>
      </c>
      <c r="G15" s="9" t="n">
        <v>201300000</v>
      </c>
      <c r="H15" s="9" t="n">
        <v>199700000</v>
      </c>
      <c r="I15" s="9" t="n">
        <v>212900000</v>
      </c>
      <c r="J15" s="9" t="n">
        <v>210400000</v>
      </c>
      <c r="K15" s="9" t="n">
        <v>211400000</v>
      </c>
      <c r="L15" s="9" t="n">
        <v>226400000</v>
      </c>
      <c r="M15" s="9" t="n">
        <v>231400000</v>
      </c>
      <c r="N15" s="9" t="n">
        <v>89800000</v>
      </c>
      <c r="O15" s="11" t="n"/>
      <c r="P15" s="11" t="n"/>
      <c r="Q15" s="11" t="n"/>
      <c r="R15" s="11" t="n"/>
      <c r="S15" s="11" t="n"/>
      <c r="T15" s="11" t="n"/>
      <c r="U15" s="11" t="n"/>
    </row>
    <row r="16">
      <c r="A16" s="6" t="inlineStr">
        <is>
          <t>Total assets</t>
        </is>
      </c>
      <c r="B16" s="7" t="n">
        <v>3551600000</v>
      </c>
      <c r="C16" s="7" t="n">
        <v>3519000000</v>
      </c>
      <c r="D16" s="7" t="n">
        <v>3615700000</v>
      </c>
      <c r="E16" s="7" t="n">
        <v>4133500000</v>
      </c>
      <c r="F16" s="7" t="n">
        <v>4162200000</v>
      </c>
      <c r="G16" s="7" t="n">
        <v>4387400000</v>
      </c>
      <c r="H16" s="7" t="n">
        <v>4418100000</v>
      </c>
      <c r="I16" s="7" t="n">
        <v>4354000000</v>
      </c>
      <c r="J16" s="7" t="n">
        <v>4632100000</v>
      </c>
      <c r="K16" s="7" t="n">
        <v>4545000000</v>
      </c>
      <c r="L16" s="7" t="n">
        <v>4656000000</v>
      </c>
      <c r="M16" s="7" t="n">
        <v>4204500000</v>
      </c>
      <c r="N16" s="7" t="n">
        <v>3931900000</v>
      </c>
      <c r="O16" s="7" t="n">
        <v>3969600000</v>
      </c>
      <c r="P16" s="7" t="n">
        <v>3966100000</v>
      </c>
      <c r="Q16" s="7" t="n">
        <v>3975000000</v>
      </c>
      <c r="R16" s="7" t="n">
        <v>4218700000</v>
      </c>
      <c r="S16" s="7" t="n">
        <v>4613100000</v>
      </c>
      <c r="T16" s="7" t="n">
        <v>4805300000</v>
      </c>
      <c r="U16" s="7" t="n">
        <v>7027900000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116900000</v>
      </c>
      <c r="C18" s="9" t="n">
        <v>101600000</v>
      </c>
      <c r="D18" s="9" t="n">
        <v>118200000</v>
      </c>
      <c r="E18" s="9" t="n">
        <v>126800000</v>
      </c>
      <c r="F18" s="9" t="n">
        <v>156700000</v>
      </c>
      <c r="G18" s="9" t="n">
        <v>205700000</v>
      </c>
      <c r="H18" s="9" t="n">
        <v>205600000</v>
      </c>
      <c r="I18" s="9" t="n">
        <v>198700000</v>
      </c>
      <c r="J18" s="9" t="n">
        <v>169400000</v>
      </c>
      <c r="K18" s="9" t="n">
        <v>134600000</v>
      </c>
      <c r="L18" s="9" t="n">
        <v>163000000</v>
      </c>
      <c r="M18" s="9" t="n">
        <v>133400000</v>
      </c>
      <c r="N18" s="9" t="n">
        <v>126300000</v>
      </c>
      <c r="O18" s="9" t="n">
        <v>163100000</v>
      </c>
      <c r="P18" s="9" t="n">
        <v>184700000</v>
      </c>
      <c r="Q18" s="9" t="n">
        <v>195200000</v>
      </c>
      <c r="R18" s="9" t="n">
        <v>225200000</v>
      </c>
      <c r="S18" s="9" t="n">
        <v>278600000</v>
      </c>
      <c r="T18" s="9" t="n">
        <v>347400000</v>
      </c>
      <c r="U18" s="9" t="n">
        <v>392700000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664600000</v>
      </c>
      <c r="C20" s="9" t="n">
        <v>611700000</v>
      </c>
      <c r="D20" s="9" t="n">
        <v>656700000</v>
      </c>
      <c r="E20" s="9" t="n">
        <v>660700000</v>
      </c>
      <c r="F20" s="9" t="n">
        <v>716500000</v>
      </c>
      <c r="G20" s="9" t="n">
        <v>802800000</v>
      </c>
      <c r="H20" s="9" t="n">
        <v>814300000</v>
      </c>
      <c r="I20" s="9" t="n">
        <v>768900000</v>
      </c>
      <c r="J20" s="9" t="n">
        <v>633800000</v>
      </c>
      <c r="K20" s="9" t="n">
        <v>593700000</v>
      </c>
      <c r="L20" s="9" t="n">
        <v>658400000</v>
      </c>
      <c r="M20" s="9" t="n">
        <v>317600000</v>
      </c>
      <c r="N20" s="9" t="n">
        <v>269300000</v>
      </c>
      <c r="O20" s="9" t="n">
        <v>305100000</v>
      </c>
      <c r="P20" s="9" t="n">
        <v>346900000</v>
      </c>
      <c r="Q20" s="9" t="n">
        <v>353000000</v>
      </c>
      <c r="R20" s="9" t="n">
        <v>392800000</v>
      </c>
      <c r="S20" s="9" t="n">
        <v>1526200000</v>
      </c>
      <c r="T20" s="9" t="n">
        <v>3767600000</v>
      </c>
      <c r="U20" s="9" t="n">
        <v>3865300000</v>
      </c>
    </row>
    <row r="21">
      <c r="A21" s="8" t="inlineStr">
        <is>
          <t>Debt &amp; capital lease obligations</t>
        </is>
      </c>
      <c r="B21" s="9" t="n">
        <v>1532300000</v>
      </c>
      <c r="C21" s="9" t="n">
        <v>1531600000</v>
      </c>
      <c r="D21" s="9" t="n">
        <v>1529000000</v>
      </c>
      <c r="E21" s="9" t="n">
        <v>2416600000</v>
      </c>
      <c r="F21" s="9" t="n">
        <v>2820800000</v>
      </c>
      <c r="G21" s="9" t="n">
        <v>2830400000</v>
      </c>
      <c r="H21" s="9" t="n">
        <v>2826100000</v>
      </c>
      <c r="I21" s="9" t="n">
        <v>2831200000</v>
      </c>
      <c r="J21" s="9" t="n">
        <v>2831200000</v>
      </c>
      <c r="K21" s="11" t="n"/>
      <c r="L21" s="11" t="n"/>
      <c r="M21" s="11" t="n"/>
      <c r="N21" s="9" t="n">
        <v>0</v>
      </c>
      <c r="O21" s="9" t="n">
        <v>10800000</v>
      </c>
      <c r="P21" s="9" t="n">
        <v>9800000</v>
      </c>
      <c r="Q21" s="9" t="n">
        <v>10300000</v>
      </c>
      <c r="R21" s="9" t="n">
        <v>10600000</v>
      </c>
      <c r="S21" s="9" t="n">
        <v>1079000000</v>
      </c>
      <c r="T21" s="9" t="n">
        <v>3240200000</v>
      </c>
      <c r="U21" s="9" t="n">
        <v>3238600000</v>
      </c>
    </row>
    <row r="22">
      <c r="A22" s="8" t="inlineStr">
        <is>
          <t>Other non-current liabilities</t>
        </is>
      </c>
      <c r="B22" s="9" t="n">
        <v>-618100000</v>
      </c>
      <c r="C22" s="9" t="n">
        <v>-595700000</v>
      </c>
      <c r="D22" s="9" t="n">
        <v>-591900000</v>
      </c>
      <c r="E22" s="9" t="n">
        <v>-855900000</v>
      </c>
      <c r="F22" s="9" t="n">
        <v>-1250100000</v>
      </c>
      <c r="G22" s="9" t="n">
        <v>-772200000</v>
      </c>
      <c r="H22" s="9" t="n">
        <v>-765900000</v>
      </c>
      <c r="I22" s="9" t="n">
        <v>-784100000</v>
      </c>
      <c r="J22" s="9" t="n">
        <v>-188700000</v>
      </c>
      <c r="K22" s="11" t="n"/>
      <c r="L22" s="11" t="n"/>
      <c r="M22" s="11" t="n"/>
      <c r="N22" s="9" t="n">
        <v>2705300000</v>
      </c>
      <c r="O22" s="9" t="n">
        <v>2757800000</v>
      </c>
      <c r="P22" s="9" t="n">
        <v>2737100000</v>
      </c>
      <c r="Q22" s="9" t="n">
        <v>2732200000</v>
      </c>
      <c r="R22" s="9" t="n">
        <v>2680600000</v>
      </c>
      <c r="S22" s="9" t="n">
        <v>1227100000</v>
      </c>
      <c r="T22" s="9" t="n">
        <v>-3049100000</v>
      </c>
      <c r="U22" s="9" t="n">
        <v>-3049400000</v>
      </c>
    </row>
    <row r="23">
      <c r="A23" s="6" t="inlineStr">
        <is>
          <t>Total liabilities</t>
        </is>
      </c>
      <c r="B23" s="7" t="n">
        <v>1578800000</v>
      </c>
      <c r="C23" s="7" t="n">
        <v>1547600000</v>
      </c>
      <c r="D23" s="7" t="n">
        <v>1593800000</v>
      </c>
      <c r="E23" s="7" t="n">
        <v>2221400000</v>
      </c>
      <c r="F23" s="7" t="n">
        <v>2287200000</v>
      </c>
      <c r="G23" s="7" t="n">
        <v>2861000000</v>
      </c>
      <c r="H23" s="7" t="n">
        <v>2874500000</v>
      </c>
      <c r="I23" s="7" t="n">
        <v>2816000000</v>
      </c>
      <c r="J23" s="7" t="n">
        <v>3276300000</v>
      </c>
      <c r="K23" s="7" t="n">
        <v>3234200000</v>
      </c>
      <c r="L23" s="7" t="n">
        <v>3378200000</v>
      </c>
      <c r="M23" s="7" t="n">
        <v>3027800000</v>
      </c>
      <c r="N23" s="7" t="n">
        <v>2974600000</v>
      </c>
      <c r="O23" s="7" t="n">
        <v>3073700000</v>
      </c>
      <c r="P23" s="7" t="n">
        <v>3093800000</v>
      </c>
      <c r="Q23" s="7" t="n">
        <v>3095500000</v>
      </c>
      <c r="R23" s="7" t="n">
        <v>3084000000</v>
      </c>
      <c r="S23" s="7" t="n">
        <v>3832300000</v>
      </c>
      <c r="T23" s="7" t="n">
        <v>3958700000</v>
      </c>
      <c r="U23" s="7" t="n">
        <v>4054500000</v>
      </c>
    </row>
    <row r="24">
      <c r="A24" s="6" t="inlineStr">
        <is>
          <t>Stockholders’ equity</t>
        </is>
      </c>
      <c r="B24" s="7" t="n">
        <v>1972800000</v>
      </c>
      <c r="C24" s="7" t="n">
        <v>1971400000</v>
      </c>
      <c r="D24" s="7" t="n">
        <v>2021900000</v>
      </c>
      <c r="E24" s="7" t="n">
        <v>1912100000</v>
      </c>
      <c r="F24" s="7" t="n">
        <v>1875000000</v>
      </c>
      <c r="G24" s="7" t="n">
        <v>1526400000</v>
      </c>
      <c r="H24" s="7" t="n">
        <v>1543600000</v>
      </c>
      <c r="I24" s="7" t="n">
        <v>1538000000</v>
      </c>
      <c r="J24" s="7" t="n">
        <v>1355800000</v>
      </c>
      <c r="K24" s="7" t="n">
        <v>1310800000</v>
      </c>
      <c r="L24" s="7" t="n">
        <v>1277800000</v>
      </c>
      <c r="M24" s="7" t="n">
        <v>1176700000</v>
      </c>
      <c r="N24" s="7" t="n">
        <v>957300000</v>
      </c>
      <c r="O24" s="7" t="n">
        <v>895900000</v>
      </c>
      <c r="P24" s="7" t="n">
        <v>872300000</v>
      </c>
      <c r="Q24" s="7" t="n">
        <v>879500000</v>
      </c>
      <c r="R24" s="7" t="n">
        <v>1134700000</v>
      </c>
      <c r="S24" s="7" t="n">
        <v>780800000</v>
      </c>
      <c r="T24" s="7" t="n">
        <v>846600000</v>
      </c>
      <c r="U24" s="7" t="n">
        <v>2973400000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Lumentum (LITE)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Mar 28,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0.0953</v>
      </c>
      <c r="E6" s="14" t="n">
        <v>0.1165</v>
      </c>
      <c r="F6" s="14" t="n">
        <v>0.1376</v>
      </c>
      <c r="G6" s="14" t="n">
        <v>0.1588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0.0473</v>
      </c>
      <c r="E7" s="14" t="n">
        <v>0.0504</v>
      </c>
      <c r="F7" s="14" t="n">
        <v>0.0536</v>
      </c>
      <c r="G7" s="14" t="n">
        <v>0.0568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0.136</v>
      </c>
      <c r="E8" s="14" t="n">
        <v>0.136</v>
      </c>
      <c r="F8" s="14" t="n">
        <v>0.136</v>
      </c>
      <c r="G8" s="14" t="n">
        <v>0.136</v>
      </c>
      <c r="H8" s="14" t="n">
        <v>0.136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117600000</v>
      </c>
      <c r="C10" s="8" t="inlineStr">
        <is>
          <t>Tax rate</t>
        </is>
      </c>
      <c r="D10" s="14" t="n">
        <v>0.21</v>
      </c>
      <c r="E10" s="14" t="n">
        <v>0.21</v>
      </c>
      <c r="F10" s="14" t="n">
        <v>0.21</v>
      </c>
      <c r="G10" s="14" t="n">
        <v>0.21</v>
      </c>
      <c r="H10" s="14" t="n">
        <v>0.21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338400000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2617800000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3238600000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71.7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https://data.sec.gov/api/xbrl/companyfacts/CIK0001633978.json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Lumentum latest interim filing</t>
        </is>
      </c>
      <c r="B29" s="8" t="inlineStr">
        <is>
          <t>https://www.sec.gov/Archives/edgar/data/1633978/000162828026030777/lite-20260328.htm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Lumentum latest annual filing</t>
        </is>
      </c>
      <c r="B30" s="8" t="inlineStr">
        <is>
          <t>https://www.sec.gov/Archives/edgar/data/1633978/000162828025040830/lite-20250628.htm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2026-05-25T04:09:00Z</dcterms:created>
  <dcterms:modified xmlns:dcterms="http://purl.org/dc/terms/" xmlns:xsi="http://www.w3.org/2001/XMLSchema-instance" xsi:type="dcterms:W3CDTF">2026-05-25T04:09:00Z</dcterms:modified>
</cp:coreProperties>
</file>